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ACE" sheetId="1" r:id="rId1"/>
    <sheet name="DESCENT" sheetId="2" r:id="rId2"/>
  </sheets>
  <calcPr calcId="125725"/>
</workbook>
</file>

<file path=xl/calcChain.xml><?xml version="1.0" encoding="utf-8"?>
<calcChain xmlns="http://schemas.openxmlformats.org/spreadsheetml/2006/main">
  <c r="M68" i="1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<sst xmlns="http://schemas.openxmlformats.org/spreadsheetml/2006/main" count="1366" uniqueCount="474">
  <si>
    <t>Bradley Fell Race - 2 September 2012</t>
  </si>
  <si>
    <t>SENIOR Results</t>
  </si>
  <si>
    <t>Pos</t>
  </si>
  <si>
    <t>No.</t>
  </si>
  <si>
    <t>First Name</t>
  </si>
  <si>
    <t xml:space="preserve">Surname </t>
  </si>
  <si>
    <t>Cat</t>
  </si>
  <si>
    <t>Time</t>
  </si>
  <si>
    <t>Club</t>
  </si>
  <si>
    <t>L</t>
  </si>
  <si>
    <t>Notes</t>
  </si>
  <si>
    <t>Luke</t>
  </si>
  <si>
    <t>Maude</t>
  </si>
  <si>
    <t>Man</t>
  </si>
  <si>
    <t>26:55</t>
  </si>
  <si>
    <t>Skipton AC</t>
  </si>
  <si>
    <t xml:space="preserve"> </t>
  </si>
  <si>
    <t>1st Man</t>
  </si>
  <si>
    <t>Dave</t>
  </si>
  <si>
    <t>Kirkham</t>
  </si>
  <si>
    <t>27:27</t>
  </si>
  <si>
    <t>Wharfedale Harriers</t>
  </si>
  <si>
    <t>2nd Man</t>
  </si>
  <si>
    <t>Gareth</t>
  </si>
  <si>
    <t>Hird</t>
  </si>
  <si>
    <t>28:39</t>
  </si>
  <si>
    <t>3rd Man</t>
  </si>
  <si>
    <t>Jonny</t>
  </si>
  <si>
    <t>Bradshaw</t>
  </si>
  <si>
    <t>28:49</t>
  </si>
  <si>
    <t>Jason</t>
  </si>
  <si>
    <t>Hemsley</t>
  </si>
  <si>
    <t>MV40</t>
  </si>
  <si>
    <t>29:05</t>
  </si>
  <si>
    <t>1st MV40</t>
  </si>
  <si>
    <t>Shane</t>
  </si>
  <si>
    <t>Beaumont</t>
  </si>
  <si>
    <t>29:44</t>
  </si>
  <si>
    <t>Keighley &amp; Craven</t>
  </si>
  <si>
    <t>Ian</t>
  </si>
  <si>
    <t>Rowbotham</t>
  </si>
  <si>
    <t>MV50</t>
  </si>
  <si>
    <t>29:53</t>
  </si>
  <si>
    <t>Ilkley Harriers</t>
  </si>
  <si>
    <t>1st MV50</t>
  </si>
  <si>
    <t>Sam</t>
  </si>
  <si>
    <t>Haggar</t>
  </si>
  <si>
    <t>30:07</t>
  </si>
  <si>
    <t>Tom</t>
  </si>
  <si>
    <t>Cunningham</t>
  </si>
  <si>
    <t>30:18</t>
  </si>
  <si>
    <t>Dalby</t>
  </si>
  <si>
    <t>30:31</t>
  </si>
  <si>
    <t>U/A</t>
  </si>
  <si>
    <t>Robert</t>
  </si>
  <si>
    <t>Paradise</t>
  </si>
  <si>
    <t>30:41</t>
  </si>
  <si>
    <t>Calder Valley</t>
  </si>
  <si>
    <t>Bradley</t>
  </si>
  <si>
    <t>Chapman</t>
  </si>
  <si>
    <t>31:07</t>
  </si>
  <si>
    <t>Joel</t>
  </si>
  <si>
    <t>31:09</t>
  </si>
  <si>
    <t>Clare</t>
  </si>
  <si>
    <t>Pearson</t>
  </si>
  <si>
    <t>Lady</t>
  </si>
  <si>
    <t>31:35</t>
  </si>
  <si>
    <t>1st Lady</t>
  </si>
  <si>
    <t>Duncan</t>
  </si>
  <si>
    <t>Cooper</t>
  </si>
  <si>
    <t>31:41</t>
  </si>
  <si>
    <t>Barry</t>
  </si>
  <si>
    <t>Scott</t>
  </si>
  <si>
    <t>31:49</t>
  </si>
  <si>
    <t>Stuart</t>
  </si>
  <si>
    <t>Walton</t>
  </si>
  <si>
    <t>31:56</t>
  </si>
  <si>
    <t>Robbie</t>
  </si>
  <si>
    <t>Swift</t>
  </si>
  <si>
    <t>31:59</t>
  </si>
  <si>
    <t>John</t>
  </si>
  <si>
    <t>Perry</t>
  </si>
  <si>
    <t>32:05</t>
  </si>
  <si>
    <t>Danny</t>
  </si>
  <si>
    <t>Walmsley</t>
  </si>
  <si>
    <t>32:18</t>
  </si>
  <si>
    <t>Michael</t>
  </si>
  <si>
    <t>Keedy</t>
  </si>
  <si>
    <t>32:19</t>
  </si>
  <si>
    <t>St Theresas AC</t>
  </si>
  <si>
    <t>Jamie</t>
  </si>
  <si>
    <t>Fryers</t>
  </si>
  <si>
    <t>32:24</t>
  </si>
  <si>
    <t>Emma</t>
  </si>
  <si>
    <t>Barclay</t>
  </si>
  <si>
    <t>LV40</t>
  </si>
  <si>
    <t>32:26</t>
  </si>
  <si>
    <t>2nd Lady/1st LV40</t>
  </si>
  <si>
    <t>Griffin</t>
  </si>
  <si>
    <t>32:33</t>
  </si>
  <si>
    <t>Matthew</t>
  </si>
  <si>
    <t>32:44</t>
  </si>
  <si>
    <t>Geoffrey</t>
  </si>
  <si>
    <t>Howard</t>
  </si>
  <si>
    <t>MV60</t>
  </si>
  <si>
    <t>33:00</t>
  </si>
  <si>
    <t>1st MV60</t>
  </si>
  <si>
    <t>Roger</t>
  </si>
  <si>
    <t>Harper</t>
  </si>
  <si>
    <t>33:07</t>
  </si>
  <si>
    <t>Malcolm</t>
  </si>
  <si>
    <t>Pickering</t>
  </si>
  <si>
    <t>33:25</t>
  </si>
  <si>
    <t>Tait</t>
  </si>
  <si>
    <t>33:37</t>
  </si>
  <si>
    <t>Dark Peak</t>
  </si>
  <si>
    <t>Daniel</t>
  </si>
  <si>
    <t>Wardleworth</t>
  </si>
  <si>
    <t>33:50</t>
  </si>
  <si>
    <t>Craven Energy</t>
  </si>
  <si>
    <t>Alan</t>
  </si>
  <si>
    <t>Davidson</t>
  </si>
  <si>
    <t>34:13</t>
  </si>
  <si>
    <t>Nidd Valley</t>
  </si>
  <si>
    <t>Brian</t>
  </si>
  <si>
    <t>Kennedy</t>
  </si>
  <si>
    <t>34:15</t>
  </si>
  <si>
    <t>Settle Harriers</t>
  </si>
  <si>
    <t>Tony</t>
  </si>
  <si>
    <t>Thornton</t>
  </si>
  <si>
    <t>34:24</t>
  </si>
  <si>
    <t>Kirsty</t>
  </si>
  <si>
    <t>Hall</t>
  </si>
  <si>
    <t>34:30</t>
  </si>
  <si>
    <t>3rd Lady</t>
  </si>
  <si>
    <t>Jayne</t>
  </si>
  <si>
    <t>Butterworth</t>
  </si>
  <si>
    <t>34:52</t>
  </si>
  <si>
    <t>2nd LV40</t>
  </si>
  <si>
    <t>Tim</t>
  </si>
  <si>
    <t>Done</t>
  </si>
  <si>
    <t>34:54</t>
  </si>
  <si>
    <t>Paul</t>
  </si>
  <si>
    <t>Geary</t>
  </si>
  <si>
    <t>35:20</t>
  </si>
  <si>
    <t>Sally</t>
  </si>
  <si>
    <t>Malir</t>
  </si>
  <si>
    <t>36:05</t>
  </si>
  <si>
    <t>Hayton</t>
  </si>
  <si>
    <t>36:09</t>
  </si>
  <si>
    <t>Bowland</t>
  </si>
  <si>
    <t>Andy</t>
  </si>
  <si>
    <t>Holden</t>
  </si>
  <si>
    <t>36:23</t>
  </si>
  <si>
    <t>Craig</t>
  </si>
  <si>
    <t>Child</t>
  </si>
  <si>
    <t>37:08</t>
  </si>
  <si>
    <t>Evans</t>
  </si>
  <si>
    <t>37:10</t>
  </si>
  <si>
    <t>Royce</t>
  </si>
  <si>
    <t>Carter</t>
  </si>
  <si>
    <t>37:19</t>
  </si>
  <si>
    <t>Showood</t>
  </si>
  <si>
    <t>37:45</t>
  </si>
  <si>
    <t>Simon</t>
  </si>
  <si>
    <t>Hartley</t>
  </si>
  <si>
    <t>37:59</t>
  </si>
  <si>
    <t>Fugill</t>
  </si>
  <si>
    <t>38:29</t>
  </si>
  <si>
    <t>Stephen</t>
  </si>
  <si>
    <t>Newton</t>
  </si>
  <si>
    <t>38:31</t>
  </si>
  <si>
    <t>Rob</t>
  </si>
  <si>
    <t>Myers</t>
  </si>
  <si>
    <t>39:02</t>
  </si>
  <si>
    <t>Lynn</t>
  </si>
  <si>
    <t>Whittaker</t>
  </si>
  <si>
    <t>LV50</t>
  </si>
  <si>
    <t>39:25</t>
  </si>
  <si>
    <t>Chris</t>
  </si>
  <si>
    <t>Buck</t>
  </si>
  <si>
    <t>39:39</t>
  </si>
  <si>
    <t>Sue</t>
  </si>
  <si>
    <t>Narey</t>
  </si>
  <si>
    <t>40:42</t>
  </si>
  <si>
    <t>Manning</t>
  </si>
  <si>
    <t>41:01</t>
  </si>
  <si>
    <t>Shirlaw</t>
  </si>
  <si>
    <t>41:40</t>
  </si>
  <si>
    <t>Halifax Harriers</t>
  </si>
  <si>
    <t>Lowe</t>
  </si>
  <si>
    <t>41:46</t>
  </si>
  <si>
    <t>Dawn</t>
  </si>
  <si>
    <t>Denton</t>
  </si>
  <si>
    <t>42:42</t>
  </si>
  <si>
    <t>Sheena</t>
  </si>
  <si>
    <t>Jackson</t>
  </si>
  <si>
    <t>43:21</t>
  </si>
  <si>
    <t>David</t>
  </si>
  <si>
    <t>Halliday</t>
  </si>
  <si>
    <t>44:11</t>
  </si>
  <si>
    <t>Stan</t>
  </si>
  <si>
    <t>Smith</t>
  </si>
  <si>
    <t>44:27</t>
  </si>
  <si>
    <t>Sharon</t>
  </si>
  <si>
    <t>Newbold</t>
  </si>
  <si>
    <t>45:41</t>
  </si>
  <si>
    <t>Julie</t>
  </si>
  <si>
    <t>45:42</t>
  </si>
  <si>
    <t>Richard</t>
  </si>
  <si>
    <t>Handford</t>
  </si>
  <si>
    <t>46:58</t>
  </si>
  <si>
    <t>Patsy</t>
  </si>
  <si>
    <t>47:05</t>
  </si>
  <si>
    <t>Caroline</t>
  </si>
  <si>
    <t>Harrison</t>
  </si>
  <si>
    <t>47:31</t>
  </si>
  <si>
    <t>Sarah</t>
  </si>
  <si>
    <t>Chalmers</t>
  </si>
  <si>
    <t>47:40</t>
  </si>
  <si>
    <t>Lynda</t>
  </si>
  <si>
    <t>Hargreaves</t>
  </si>
  <si>
    <t>47:49</t>
  </si>
  <si>
    <t>UNDER 17 Results</t>
  </si>
  <si>
    <t>Declan</t>
  </si>
  <si>
    <t>Bulmer</t>
  </si>
  <si>
    <t>U17B</t>
  </si>
  <si>
    <t>25:52</t>
  </si>
  <si>
    <t>1st Boy</t>
  </si>
  <si>
    <t>Jacob</t>
  </si>
  <si>
    <t>Boyle</t>
  </si>
  <si>
    <t>26:12</t>
  </si>
  <si>
    <t>Hyndburn</t>
  </si>
  <si>
    <t>2nd Boy</t>
  </si>
  <si>
    <t>Ruaridh</t>
  </si>
  <si>
    <t>Mon-Williams</t>
  </si>
  <si>
    <t>27:05</t>
  </si>
  <si>
    <t>3rd Boy</t>
  </si>
  <si>
    <t>Georgia</t>
  </si>
  <si>
    <t>U17G</t>
  </si>
  <si>
    <t>28:42</t>
  </si>
  <si>
    <t>1st Girl</t>
  </si>
  <si>
    <t>Emmett</t>
  </si>
  <si>
    <t>29:19</t>
  </si>
  <si>
    <t>Phil</t>
  </si>
  <si>
    <t>29:35</t>
  </si>
  <si>
    <t>1st Local</t>
  </si>
  <si>
    <t>Lucy</t>
  </si>
  <si>
    <t>Williamson</t>
  </si>
  <si>
    <t>29:51</t>
  </si>
  <si>
    <t>2nd Girl</t>
  </si>
  <si>
    <t>Zara</t>
  </si>
  <si>
    <t>Knappy</t>
  </si>
  <si>
    <t>30:35</t>
  </si>
  <si>
    <t>3rd Girl</t>
  </si>
  <si>
    <t>33:04</t>
  </si>
  <si>
    <t>Jenny</t>
  </si>
  <si>
    <t>Hutchinson</t>
  </si>
  <si>
    <t>33:17</t>
  </si>
  <si>
    <t>Mollie</t>
  </si>
  <si>
    <t>Jagger</t>
  </si>
  <si>
    <t>34:48</t>
  </si>
  <si>
    <t>Joanne</t>
  </si>
  <si>
    <t>35:25</t>
  </si>
  <si>
    <t>Katie</t>
  </si>
  <si>
    <t>37:23</t>
  </si>
  <si>
    <t>George</t>
  </si>
  <si>
    <t>Herbert</t>
  </si>
  <si>
    <t>38:08</t>
  </si>
  <si>
    <t>Ellie</t>
  </si>
  <si>
    <t>Sharp</t>
  </si>
  <si>
    <t>40:29</t>
  </si>
  <si>
    <t>42:06</t>
  </si>
  <si>
    <t>Holly</t>
  </si>
  <si>
    <t>44:50</t>
  </si>
  <si>
    <t>Anna</t>
  </si>
  <si>
    <t>53:37</t>
  </si>
  <si>
    <t>UNDER 14 Results</t>
  </si>
  <si>
    <t>James</t>
  </si>
  <si>
    <t>Lund</t>
  </si>
  <si>
    <t>U14B</t>
  </si>
  <si>
    <t>10:55</t>
  </si>
  <si>
    <t>Merrick</t>
  </si>
  <si>
    <t>11:44</t>
  </si>
  <si>
    <t>Bingley Harriers</t>
  </si>
  <si>
    <t>Josh</t>
  </si>
  <si>
    <t>11:52</t>
  </si>
  <si>
    <t>Victoria</t>
  </si>
  <si>
    <t>U14G</t>
  </si>
  <si>
    <t>12:06</t>
  </si>
  <si>
    <t>12:30</t>
  </si>
  <si>
    <t>Fred</t>
  </si>
  <si>
    <t>Hewetson</t>
  </si>
  <si>
    <t>12:45</t>
  </si>
  <si>
    <t>13:00</t>
  </si>
  <si>
    <t>13:13</t>
  </si>
  <si>
    <t>Alex</t>
  </si>
  <si>
    <t>Blake</t>
  </si>
  <si>
    <t>13:17</t>
  </si>
  <si>
    <t>Eleanor</t>
  </si>
  <si>
    <t>Robinson</t>
  </si>
  <si>
    <t>13:32</t>
  </si>
  <si>
    <t>Ridehalgh</t>
  </si>
  <si>
    <t>14:04</t>
  </si>
  <si>
    <t>Elliot</t>
  </si>
  <si>
    <t>14:39</t>
  </si>
  <si>
    <t>Benn</t>
  </si>
  <si>
    <t>15:08</t>
  </si>
  <si>
    <t>Hannah</t>
  </si>
  <si>
    <t>Thom</t>
  </si>
  <si>
    <t>15:43</t>
  </si>
  <si>
    <t>Morris</t>
  </si>
  <si>
    <t>16:03</t>
  </si>
  <si>
    <t>Emily</t>
  </si>
  <si>
    <t>Cox</t>
  </si>
  <si>
    <t>18:03</t>
  </si>
  <si>
    <t>UNDER 12 Results</t>
  </si>
  <si>
    <t>Brett</t>
  </si>
  <si>
    <t>U12B</t>
  </si>
  <si>
    <t>06:35</t>
  </si>
  <si>
    <t>Logan</t>
  </si>
  <si>
    <t>Hargreaves-Madhas</t>
  </si>
  <si>
    <t>06:59</t>
  </si>
  <si>
    <t>Jack</t>
  </si>
  <si>
    <t>Muir</t>
  </si>
  <si>
    <t>07:05</t>
  </si>
  <si>
    <t>Eric</t>
  </si>
  <si>
    <t>07:06</t>
  </si>
  <si>
    <t>07:11</t>
  </si>
  <si>
    <t>Joseph</t>
  </si>
  <si>
    <t>Carnelly</t>
  </si>
  <si>
    <t>07:14</t>
  </si>
  <si>
    <t>Sebastian</t>
  </si>
  <si>
    <t>Segger-Staveley</t>
  </si>
  <si>
    <t>07:22</t>
  </si>
  <si>
    <t>Joe</t>
  </si>
  <si>
    <t>Hudson</t>
  </si>
  <si>
    <t>07:37</t>
  </si>
  <si>
    <t>Johnstone</t>
  </si>
  <si>
    <t>07:43</t>
  </si>
  <si>
    <t>Atkinson</t>
  </si>
  <si>
    <t>U12G</t>
  </si>
  <si>
    <t>07:46</t>
  </si>
  <si>
    <t>Nick</t>
  </si>
  <si>
    <t>Misaljevich</t>
  </si>
  <si>
    <t>07:47</t>
  </si>
  <si>
    <t>07:49</t>
  </si>
  <si>
    <t>Keera</t>
  </si>
  <si>
    <t>Nelson</t>
  </si>
  <si>
    <t>07:54</t>
  </si>
  <si>
    <t>Laura</t>
  </si>
  <si>
    <t>Knowles</t>
  </si>
  <si>
    <t>07:58</t>
  </si>
  <si>
    <t>Charlotte</t>
  </si>
  <si>
    <t>Barrett</t>
  </si>
  <si>
    <t>08:00</t>
  </si>
  <si>
    <t>Charlie</t>
  </si>
  <si>
    <t>Spencer</t>
  </si>
  <si>
    <t>08:04</t>
  </si>
  <si>
    <t>William</t>
  </si>
  <si>
    <t>Thompson</t>
  </si>
  <si>
    <t>08:07</t>
  </si>
  <si>
    <t>Bob</t>
  </si>
  <si>
    <t>08:14</t>
  </si>
  <si>
    <t>08:22</t>
  </si>
  <si>
    <t>1st Local Girl</t>
  </si>
  <si>
    <t>08:27</t>
  </si>
  <si>
    <t>Finlay</t>
  </si>
  <si>
    <t>Whitehead</t>
  </si>
  <si>
    <t>08:29</t>
  </si>
  <si>
    <t>Shutt</t>
  </si>
  <si>
    <t>08:38</t>
  </si>
  <si>
    <t>Susan</t>
  </si>
  <si>
    <t>Lloyd</t>
  </si>
  <si>
    <t>08:55</t>
  </si>
  <si>
    <t>08:57</t>
  </si>
  <si>
    <t>Field</t>
  </si>
  <si>
    <t>09:15</t>
  </si>
  <si>
    <t>Seth</t>
  </si>
  <si>
    <t>Berry</t>
  </si>
  <si>
    <t>09:18</t>
  </si>
  <si>
    <t>Jay</t>
  </si>
  <si>
    <t>09:20</t>
  </si>
  <si>
    <t>Kitty</t>
  </si>
  <si>
    <t>10:02</t>
  </si>
  <si>
    <t>Alfie</t>
  </si>
  <si>
    <t>Farnell</t>
  </si>
  <si>
    <t>10:05</t>
  </si>
  <si>
    <t>Clay</t>
  </si>
  <si>
    <t>10:38</t>
  </si>
  <si>
    <t>Sophie</t>
  </si>
  <si>
    <t>Gallagher</t>
  </si>
  <si>
    <t>10:42</t>
  </si>
  <si>
    <t>Stella</t>
  </si>
  <si>
    <t>Richards</t>
  </si>
  <si>
    <t>10:49</t>
  </si>
  <si>
    <t>Simmonite</t>
  </si>
  <si>
    <t>11:04</t>
  </si>
  <si>
    <t>11:06</t>
  </si>
  <si>
    <t>Eve</t>
  </si>
  <si>
    <t>Crossley</t>
  </si>
  <si>
    <t>11:10</t>
  </si>
  <si>
    <t>Coughlin</t>
  </si>
  <si>
    <t>11:36</t>
  </si>
  <si>
    <t>11:56</t>
  </si>
  <si>
    <t>UNDER 9 Results</t>
  </si>
  <si>
    <t>Alexander</t>
  </si>
  <si>
    <t>U9B</t>
  </si>
  <si>
    <t>03:01</t>
  </si>
  <si>
    <t>Will</t>
  </si>
  <si>
    <t>03:05</t>
  </si>
  <si>
    <t>03:19</t>
  </si>
  <si>
    <t>03:22</t>
  </si>
  <si>
    <t>U9G</t>
  </si>
  <si>
    <t>03:23</t>
  </si>
  <si>
    <t>Toby</t>
  </si>
  <si>
    <t>Meynell</t>
  </si>
  <si>
    <t>03:24</t>
  </si>
  <si>
    <t>03:32</t>
  </si>
  <si>
    <t>Teale</t>
  </si>
  <si>
    <t>03:35</t>
  </si>
  <si>
    <t>03:44</t>
  </si>
  <si>
    <t>Handley</t>
  </si>
  <si>
    <t>03:49</t>
  </si>
  <si>
    <t>Henry</t>
  </si>
  <si>
    <t>03:50</t>
  </si>
  <si>
    <t>Douglas</t>
  </si>
  <si>
    <t>03:51</t>
  </si>
  <si>
    <t>Tristain</t>
  </si>
  <si>
    <t>03:53</t>
  </si>
  <si>
    <t>Niamh</t>
  </si>
  <si>
    <t>McInnes</t>
  </si>
  <si>
    <t>03:58</t>
  </si>
  <si>
    <t>03:59</t>
  </si>
  <si>
    <t>04:13</t>
  </si>
  <si>
    <t>04:19</t>
  </si>
  <si>
    <t>Sian</t>
  </si>
  <si>
    <t>04:25</t>
  </si>
  <si>
    <t>Fraser</t>
  </si>
  <si>
    <t>04:32</t>
  </si>
  <si>
    <t>Lauren</t>
  </si>
  <si>
    <t>04:36</t>
  </si>
  <si>
    <t>Dylan</t>
  </si>
  <si>
    <t>Hestletine</t>
  </si>
  <si>
    <t>04:52</t>
  </si>
  <si>
    <t>Maggie</t>
  </si>
  <si>
    <t>04:54</t>
  </si>
  <si>
    <t>04:58</t>
  </si>
  <si>
    <t>Imogen</t>
  </si>
  <si>
    <t>Overend</t>
  </si>
  <si>
    <t>05:05</t>
  </si>
  <si>
    <t>Rosie</t>
  </si>
  <si>
    <t>05:58</t>
  </si>
  <si>
    <t>Summit data</t>
  </si>
  <si>
    <t>+/-</t>
  </si>
  <si>
    <t>NEW RECORD</t>
  </si>
  <si>
    <t>1st Local Boy</t>
  </si>
  <si>
    <t>1st Men's Team - Wharfedale Harriers</t>
  </si>
  <si>
    <t>1st Ladies' Team - Wharfedale Harriers</t>
  </si>
  <si>
    <t>SENIOR Results for fastest decent</t>
  </si>
  <si>
    <t>Pos on
Descent</t>
  </si>
  <si>
    <t>Pos at
Summit</t>
  </si>
  <si>
    <t>Pos at
Finish</t>
  </si>
  <si>
    <t>1=</t>
  </si>
  <si>
    <t>16=</t>
  </si>
  <si>
    <t>25=</t>
  </si>
  <si>
    <t>26=</t>
  </si>
  <si>
    <t>28=</t>
  </si>
  <si>
    <t>29=</t>
  </si>
  <si>
    <t>48=</t>
  </si>
  <si>
    <t>55=</t>
  </si>
  <si>
    <t>58=</t>
  </si>
  <si>
    <t>61=</t>
  </si>
  <si>
    <t>62=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</si>
</sst>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sz val="9"/>
      <color rgb="FFFFFFFF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FFFF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66"/>
      <name val="Arial"/>
      <family val="2"/>
    </font>
    <font>
      <sz val="11"/>
      <color rgb="FFFF0000"/>
      <name val="Arial"/>
      <family val="2"/>
    </font>
    <font>
      <b/>
      <sz val="8"/>
      <color rgb="FFFFFFFF"/>
      <name val="Arial"/>
      <family val="2"/>
    </font>
    <font>
      <sz val="11"/>
      <color rgb="FFFF00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/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/>
    <xf numFmtId="0" fontId="5" fillId="0" borderId="0" xfId="0" applyFont="1"/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3" borderId="8" xfId="0" applyFont="1" applyFill="1" applyBorder="1"/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45" fontId="5" fillId="3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 horizontal="center"/>
    </xf>
    <xf numFmtId="0" fontId="6" fillId="2" borderId="4" xfId="0" quotePrefix="1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0" fontId="5" fillId="3" borderId="1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/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10" fillId="0" borderId="0" xfId="0" applyFont="1"/>
    <xf numFmtId="0" fontId="11" fillId="2" borderId="4" xfId="0" quotePrefix="1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/>
    <xf numFmtId="45" fontId="9" fillId="3" borderId="8" xfId="0" applyNumberFormat="1" applyFont="1" applyFill="1" applyBorder="1" applyAlignment="1">
      <alignment horizontal="center"/>
    </xf>
    <xf numFmtId="0" fontId="12" fillId="0" borderId="0" xfId="0" applyFont="1"/>
    <xf numFmtId="0" fontId="9" fillId="3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37">
    <dxf>
      <font>
        <color rgb="FFFF0066"/>
      </font>
      <fill>
        <patternFill>
          <bgColor rgb="FFFF0000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FF0066"/>
      </font>
      <fill>
        <patternFill patternType="none">
          <bgColor auto="1"/>
        </patternFill>
      </fill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ill>
        <patternFill>
          <bgColor rgb="FF66FF66"/>
        </patternFill>
      </fill>
    </dxf>
    <dxf>
      <font>
        <color rgb="FFFF0066"/>
      </font>
    </dxf>
  </dxfs>
  <tableStyles count="0" defaultTableStyle="TableStyleMedium9" defaultPivotStyle="PivotStyleLight16"/>
  <colors>
    <mruColors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3"/>
  <sheetViews>
    <sheetView tabSelected="1" zoomScaleNormal="100" workbookViewId="0">
      <selection activeCell="A163" sqref="A163:I189"/>
    </sheetView>
  </sheetViews>
  <sheetFormatPr defaultRowHeight="14.25"/>
  <cols>
    <col min="1" max="1" width="4.28515625" style="3" bestFit="1" customWidth="1"/>
    <col min="2" max="2" width="4.140625" style="3" bestFit="1" customWidth="1"/>
    <col min="3" max="3" width="9.140625" style="3" customWidth="1"/>
    <col min="4" max="4" width="17.5703125" style="3" bestFit="1" customWidth="1"/>
    <col min="5" max="5" width="5.85546875" style="3" bestFit="1" customWidth="1"/>
    <col min="6" max="6" width="5.5703125" style="3" bestFit="1" customWidth="1"/>
    <col min="7" max="7" width="17.5703125" style="3" bestFit="1" customWidth="1"/>
    <col min="8" max="8" width="2" style="3" bestFit="1" customWidth="1"/>
    <col min="9" max="9" width="15.5703125" style="3" bestFit="1" customWidth="1"/>
    <col min="10" max="10" width="1" style="3" customWidth="1"/>
    <col min="11" max="11" width="6.85546875" style="4" customWidth="1"/>
    <col min="12" max="12" width="3.7109375" style="4" bestFit="1" customWidth="1"/>
    <col min="13" max="13" width="2.85546875" style="15" bestFit="1" customWidth="1"/>
    <col min="14" max="14" width="11.28515625" style="3" bestFit="1" customWidth="1"/>
    <col min="15" max="15" width="5.85546875" style="3" bestFit="1" customWidth="1"/>
    <col min="16" max="16" width="5.5703125" style="3" bestFit="1" customWidth="1"/>
    <col min="17" max="17" width="1.140625" style="3" customWidth="1"/>
    <col min="18" max="18" width="5.85546875" style="3" bestFit="1" customWidth="1"/>
    <col min="19" max="19" width="5.28515625" style="3" bestFit="1" customWidth="1"/>
    <col min="20" max="20" width="2.85546875" style="3" bestFit="1" customWidth="1"/>
    <col min="21" max="21" width="5.5703125" style="3" bestFit="1" customWidth="1"/>
    <col min="22" max="16384" width="9.140625" style="3"/>
  </cols>
  <sheetData>
    <row r="1" spans="1:13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>
      <c r="A2" s="42" t="s">
        <v>1</v>
      </c>
      <c r="B2" s="43"/>
      <c r="C2" s="43"/>
      <c r="D2" s="43"/>
      <c r="E2" s="43"/>
      <c r="F2" s="43"/>
      <c r="G2" s="43"/>
      <c r="H2" s="43"/>
      <c r="I2" s="44"/>
      <c r="J2" s="22"/>
      <c r="K2" s="40" t="s">
        <v>453</v>
      </c>
      <c r="L2" s="40"/>
      <c r="M2" s="40"/>
    </row>
    <row r="3" spans="1:1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10</v>
      </c>
      <c r="J3" s="22"/>
      <c r="K3" s="14" t="s">
        <v>7</v>
      </c>
      <c r="L3" s="11" t="s">
        <v>2</v>
      </c>
      <c r="M3" s="21" t="s">
        <v>454</v>
      </c>
    </row>
    <row r="4" spans="1:13">
      <c r="A4" s="5">
        <v>1</v>
      </c>
      <c r="B4" s="6">
        <v>38</v>
      </c>
      <c r="C4" s="5" t="s">
        <v>11</v>
      </c>
      <c r="D4" s="7" t="s">
        <v>12</v>
      </c>
      <c r="E4" s="6" t="s">
        <v>13</v>
      </c>
      <c r="F4" s="8" t="s">
        <v>14</v>
      </c>
      <c r="G4" s="7" t="s">
        <v>15</v>
      </c>
      <c r="H4" s="7" t="s">
        <v>16</v>
      </c>
      <c r="I4" s="9" t="s">
        <v>17</v>
      </c>
      <c r="J4" s="22"/>
      <c r="K4" s="18">
        <v>1.1122685185185187E-2</v>
      </c>
      <c r="L4" s="19">
        <v>1</v>
      </c>
      <c r="M4" s="20" t="str">
        <f>IF(L4=A4," ",L4-A4)</f>
        <v xml:space="preserve"> </v>
      </c>
    </row>
    <row r="5" spans="1:13">
      <c r="A5" s="5">
        <v>2</v>
      </c>
      <c r="B5" s="6">
        <v>42</v>
      </c>
      <c r="C5" s="5" t="s">
        <v>18</v>
      </c>
      <c r="D5" s="7" t="s">
        <v>19</v>
      </c>
      <c r="E5" s="6" t="s">
        <v>13</v>
      </c>
      <c r="F5" s="8" t="s">
        <v>20</v>
      </c>
      <c r="G5" s="7" t="s">
        <v>21</v>
      </c>
      <c r="H5" s="7" t="s">
        <v>16</v>
      </c>
      <c r="I5" s="9" t="s">
        <v>22</v>
      </c>
      <c r="J5" s="22"/>
      <c r="K5" s="18">
        <v>1.1493055555555558E-2</v>
      </c>
      <c r="L5" s="19">
        <v>2</v>
      </c>
      <c r="M5" s="20" t="str">
        <f t="shared" ref="M5:M68" si="0">IF(L5=A5," ",L5-A5)</f>
        <v xml:space="preserve"> </v>
      </c>
    </row>
    <row r="6" spans="1:13">
      <c r="A6" s="5">
        <v>3</v>
      </c>
      <c r="B6" s="6">
        <v>25</v>
      </c>
      <c r="C6" s="5" t="s">
        <v>23</v>
      </c>
      <c r="D6" s="7" t="s">
        <v>24</v>
      </c>
      <c r="E6" s="6" t="s">
        <v>13</v>
      </c>
      <c r="F6" s="8" t="s">
        <v>25</v>
      </c>
      <c r="G6" s="7" t="s">
        <v>21</v>
      </c>
      <c r="H6" s="7" t="s">
        <v>16</v>
      </c>
      <c r="I6" s="9" t="s">
        <v>26</v>
      </c>
      <c r="J6" s="22"/>
      <c r="K6" s="18">
        <v>1.2060185185185188E-2</v>
      </c>
      <c r="L6" s="19">
        <v>4</v>
      </c>
      <c r="M6" s="20">
        <f t="shared" si="0"/>
        <v>1</v>
      </c>
    </row>
    <row r="7" spans="1:13">
      <c r="A7" s="5">
        <v>4</v>
      </c>
      <c r="B7" s="6">
        <v>70</v>
      </c>
      <c r="C7" s="5" t="s">
        <v>27</v>
      </c>
      <c r="D7" s="7" t="s">
        <v>28</v>
      </c>
      <c r="E7" s="6" t="s">
        <v>13</v>
      </c>
      <c r="F7" s="8" t="s">
        <v>29</v>
      </c>
      <c r="G7" s="7" t="s">
        <v>21</v>
      </c>
      <c r="H7" s="7" t="s">
        <v>16</v>
      </c>
      <c r="I7" s="9"/>
      <c r="J7" s="22"/>
      <c r="K7" s="18">
        <v>1.1875000000000004E-2</v>
      </c>
      <c r="L7" s="19">
        <v>3</v>
      </c>
      <c r="M7" s="20">
        <f t="shared" si="0"/>
        <v>-1</v>
      </c>
    </row>
    <row r="8" spans="1:13">
      <c r="A8" s="5">
        <v>5</v>
      </c>
      <c r="B8" s="6">
        <v>75</v>
      </c>
      <c r="C8" s="5" t="s">
        <v>30</v>
      </c>
      <c r="D8" s="7" t="s">
        <v>31</v>
      </c>
      <c r="E8" s="6" t="s">
        <v>32</v>
      </c>
      <c r="F8" s="8" t="s">
        <v>33</v>
      </c>
      <c r="G8" s="7" t="s">
        <v>21</v>
      </c>
      <c r="H8" s="7" t="s">
        <v>16</v>
      </c>
      <c r="I8" s="9" t="s">
        <v>34</v>
      </c>
      <c r="J8" s="22"/>
      <c r="K8" s="18">
        <v>1.2453703703703706E-2</v>
      </c>
      <c r="L8" s="19">
        <v>6</v>
      </c>
      <c r="M8" s="20">
        <f t="shared" si="0"/>
        <v>1</v>
      </c>
    </row>
    <row r="9" spans="1:13">
      <c r="A9" s="5">
        <v>6</v>
      </c>
      <c r="B9" s="6">
        <v>1</v>
      </c>
      <c r="C9" s="5" t="s">
        <v>35</v>
      </c>
      <c r="D9" s="7" t="s">
        <v>36</v>
      </c>
      <c r="E9" s="6" t="s">
        <v>13</v>
      </c>
      <c r="F9" s="8" t="s">
        <v>37</v>
      </c>
      <c r="G9" s="7" t="s">
        <v>38</v>
      </c>
      <c r="H9" s="7" t="s">
        <v>16</v>
      </c>
      <c r="I9" s="9"/>
      <c r="J9" s="22"/>
      <c r="K9" s="18">
        <v>1.2395833333333335E-2</v>
      </c>
      <c r="L9" s="19">
        <v>5</v>
      </c>
      <c r="M9" s="20">
        <f t="shared" si="0"/>
        <v>-1</v>
      </c>
    </row>
    <row r="10" spans="1:13">
      <c r="A10" s="5">
        <v>7</v>
      </c>
      <c r="B10" s="6">
        <v>51</v>
      </c>
      <c r="C10" s="5" t="s">
        <v>39</v>
      </c>
      <c r="D10" s="7" t="s">
        <v>40</v>
      </c>
      <c r="E10" s="6" t="s">
        <v>41</v>
      </c>
      <c r="F10" s="8" t="s">
        <v>42</v>
      </c>
      <c r="G10" s="7" t="s">
        <v>43</v>
      </c>
      <c r="H10" s="7" t="s">
        <v>16</v>
      </c>
      <c r="I10" s="9" t="s">
        <v>44</v>
      </c>
      <c r="J10" s="22"/>
      <c r="K10" s="18">
        <v>1.2696759259259262E-2</v>
      </c>
      <c r="L10" s="19">
        <v>7</v>
      </c>
      <c r="M10" s="20" t="str">
        <f t="shared" si="0"/>
        <v xml:space="preserve"> </v>
      </c>
    </row>
    <row r="11" spans="1:13">
      <c r="A11" s="5">
        <v>8</v>
      </c>
      <c r="B11" s="6">
        <v>63</v>
      </c>
      <c r="C11" s="5" t="s">
        <v>45</v>
      </c>
      <c r="D11" s="7" t="s">
        <v>46</v>
      </c>
      <c r="E11" s="6" t="s">
        <v>13</v>
      </c>
      <c r="F11" s="8" t="s">
        <v>47</v>
      </c>
      <c r="G11" s="7" t="s">
        <v>21</v>
      </c>
      <c r="H11" s="7" t="s">
        <v>16</v>
      </c>
      <c r="I11" s="9"/>
      <c r="J11" s="22"/>
      <c r="K11" s="18">
        <v>1.2893518518518519E-2</v>
      </c>
      <c r="L11" s="19">
        <v>9</v>
      </c>
      <c r="M11" s="20">
        <f t="shared" si="0"/>
        <v>1</v>
      </c>
    </row>
    <row r="12" spans="1:13">
      <c r="A12" s="5">
        <v>9</v>
      </c>
      <c r="B12" s="6">
        <v>71</v>
      </c>
      <c r="C12" s="5" t="s">
        <v>48</v>
      </c>
      <c r="D12" s="7" t="s">
        <v>49</v>
      </c>
      <c r="E12" s="6" t="s">
        <v>13</v>
      </c>
      <c r="F12" s="8" t="s">
        <v>50</v>
      </c>
      <c r="G12" s="7" t="s">
        <v>21</v>
      </c>
      <c r="H12" s="7" t="s">
        <v>16</v>
      </c>
      <c r="I12" s="9"/>
      <c r="J12" s="22"/>
      <c r="K12" s="18">
        <v>1.2916666666666667E-2</v>
      </c>
      <c r="L12" s="19">
        <v>10</v>
      </c>
      <c r="M12" s="20">
        <f t="shared" si="0"/>
        <v>1</v>
      </c>
    </row>
    <row r="13" spans="1:13">
      <c r="A13" s="5">
        <v>10</v>
      </c>
      <c r="B13" s="6">
        <v>49</v>
      </c>
      <c r="C13" s="5" t="s">
        <v>45</v>
      </c>
      <c r="D13" s="7" t="s">
        <v>51</v>
      </c>
      <c r="E13" s="6" t="s">
        <v>13</v>
      </c>
      <c r="F13" s="8" t="s">
        <v>52</v>
      </c>
      <c r="G13" s="7" t="s">
        <v>53</v>
      </c>
      <c r="H13" s="7" t="s">
        <v>16</v>
      </c>
      <c r="I13" s="9"/>
      <c r="J13" s="22"/>
      <c r="K13" s="18">
        <v>1.2986111111111115E-2</v>
      </c>
      <c r="L13" s="19">
        <v>11</v>
      </c>
      <c r="M13" s="20">
        <f t="shared" si="0"/>
        <v>1</v>
      </c>
    </row>
    <row r="14" spans="1:13">
      <c r="A14" s="5">
        <v>11</v>
      </c>
      <c r="B14" s="6">
        <v>19</v>
      </c>
      <c r="C14" s="5" t="s">
        <v>54</v>
      </c>
      <c r="D14" s="7" t="s">
        <v>55</v>
      </c>
      <c r="E14" s="6" t="s">
        <v>13</v>
      </c>
      <c r="F14" s="8" t="s">
        <v>56</v>
      </c>
      <c r="G14" s="7" t="s">
        <v>57</v>
      </c>
      <c r="H14" s="7" t="s">
        <v>16</v>
      </c>
      <c r="I14" s="9"/>
      <c r="J14" s="22"/>
      <c r="K14" s="18">
        <v>1.320601851851852E-2</v>
      </c>
      <c r="L14" s="19">
        <v>14</v>
      </c>
      <c r="M14" s="20">
        <f t="shared" si="0"/>
        <v>3</v>
      </c>
    </row>
    <row r="15" spans="1:13">
      <c r="A15" s="5">
        <v>12</v>
      </c>
      <c r="B15" s="6">
        <v>80</v>
      </c>
      <c r="C15" s="5" t="s">
        <v>58</v>
      </c>
      <c r="D15" s="7" t="s">
        <v>59</v>
      </c>
      <c r="E15" s="6" t="s">
        <v>13</v>
      </c>
      <c r="F15" s="8" t="s">
        <v>60</v>
      </c>
      <c r="G15" s="7" t="s">
        <v>43</v>
      </c>
      <c r="H15" s="7" t="s">
        <v>16</v>
      </c>
      <c r="I15" s="9"/>
      <c r="J15" s="22"/>
      <c r="K15" s="18">
        <v>1.3159722222222225E-2</v>
      </c>
      <c r="L15" s="19">
        <v>13</v>
      </c>
      <c r="M15" s="20">
        <f t="shared" si="0"/>
        <v>1</v>
      </c>
    </row>
    <row r="16" spans="1:13">
      <c r="A16" s="5">
        <v>13</v>
      </c>
      <c r="B16" s="6">
        <v>46</v>
      </c>
      <c r="C16" s="5" t="s">
        <v>61</v>
      </c>
      <c r="D16" s="7" t="s">
        <v>51</v>
      </c>
      <c r="E16" s="6" t="s">
        <v>13</v>
      </c>
      <c r="F16" s="8" t="s">
        <v>62</v>
      </c>
      <c r="G16" s="7" t="s">
        <v>15</v>
      </c>
      <c r="H16" s="7" t="s">
        <v>16</v>
      </c>
      <c r="I16" s="9"/>
      <c r="J16" s="22"/>
      <c r="K16" s="18">
        <v>1.3356481481481483E-2</v>
      </c>
      <c r="L16" s="19">
        <v>16</v>
      </c>
      <c r="M16" s="20">
        <f t="shared" si="0"/>
        <v>3</v>
      </c>
    </row>
    <row r="17" spans="1:18">
      <c r="A17" s="5">
        <v>14</v>
      </c>
      <c r="B17" s="6">
        <v>8</v>
      </c>
      <c r="C17" s="5" t="s">
        <v>63</v>
      </c>
      <c r="D17" s="7" t="s">
        <v>64</v>
      </c>
      <c r="E17" s="6" t="s">
        <v>65</v>
      </c>
      <c r="F17" s="8" t="s">
        <v>66</v>
      </c>
      <c r="G17" s="7" t="s">
        <v>15</v>
      </c>
      <c r="H17" s="7" t="s">
        <v>16</v>
      </c>
      <c r="I17" s="9" t="s">
        <v>67</v>
      </c>
      <c r="J17" s="22"/>
      <c r="K17" s="18">
        <v>1.2766203703703703E-2</v>
      </c>
      <c r="L17" s="19">
        <v>8</v>
      </c>
      <c r="M17" s="20">
        <f t="shared" si="0"/>
        <v>-6</v>
      </c>
    </row>
    <row r="18" spans="1:18">
      <c r="A18" s="5">
        <v>15</v>
      </c>
      <c r="B18" s="6">
        <v>81</v>
      </c>
      <c r="C18" s="5" t="s">
        <v>68</v>
      </c>
      <c r="D18" s="7" t="s">
        <v>69</v>
      </c>
      <c r="E18" s="6" t="s">
        <v>32</v>
      </c>
      <c r="F18" s="8" t="s">
        <v>70</v>
      </c>
      <c r="G18" s="7" t="s">
        <v>43</v>
      </c>
      <c r="H18" s="7" t="s">
        <v>16</v>
      </c>
      <c r="I18" s="9"/>
      <c r="J18" s="22"/>
      <c r="K18" s="18">
        <v>1.337962962962963E-2</v>
      </c>
      <c r="L18" s="19">
        <v>17</v>
      </c>
      <c r="M18" s="20">
        <f t="shared" si="0"/>
        <v>2</v>
      </c>
    </row>
    <row r="19" spans="1:18">
      <c r="A19" s="5">
        <v>16</v>
      </c>
      <c r="B19" s="6">
        <v>77</v>
      </c>
      <c r="C19" s="5" t="s">
        <v>71</v>
      </c>
      <c r="D19" s="7" t="s">
        <v>72</v>
      </c>
      <c r="E19" s="6" t="s">
        <v>32</v>
      </c>
      <c r="F19" s="8" t="s">
        <v>73</v>
      </c>
      <c r="G19" s="7" t="s">
        <v>53</v>
      </c>
      <c r="H19" s="7" t="s">
        <v>16</v>
      </c>
      <c r="I19" s="9"/>
      <c r="J19" s="22"/>
      <c r="K19" s="18">
        <v>1.3009259259259262E-2</v>
      </c>
      <c r="L19" s="19">
        <v>12</v>
      </c>
      <c r="M19" s="20">
        <f t="shared" si="0"/>
        <v>-4</v>
      </c>
    </row>
    <row r="20" spans="1:18">
      <c r="A20" s="5">
        <v>17</v>
      </c>
      <c r="B20" s="6">
        <v>12</v>
      </c>
      <c r="C20" s="5" t="s">
        <v>74</v>
      </c>
      <c r="D20" s="7" t="s">
        <v>75</v>
      </c>
      <c r="E20" s="6" t="s">
        <v>13</v>
      </c>
      <c r="F20" s="8" t="s">
        <v>76</v>
      </c>
      <c r="G20" s="7" t="s">
        <v>38</v>
      </c>
      <c r="H20" s="7" t="s">
        <v>16</v>
      </c>
      <c r="I20" s="9"/>
      <c r="J20" s="22"/>
      <c r="K20" s="18">
        <v>1.365740740740741E-2</v>
      </c>
      <c r="L20" s="19">
        <v>21</v>
      </c>
      <c r="M20" s="20">
        <f t="shared" si="0"/>
        <v>4</v>
      </c>
      <c r="R20" s="28"/>
    </row>
    <row r="21" spans="1:18">
      <c r="A21" s="5">
        <v>18</v>
      </c>
      <c r="B21" s="6">
        <v>16</v>
      </c>
      <c r="C21" s="5" t="s">
        <v>77</v>
      </c>
      <c r="D21" s="7" t="s">
        <v>78</v>
      </c>
      <c r="E21" s="6" t="s">
        <v>13</v>
      </c>
      <c r="F21" s="8" t="s">
        <v>79</v>
      </c>
      <c r="G21" s="7" t="s">
        <v>15</v>
      </c>
      <c r="H21" s="7" t="s">
        <v>9</v>
      </c>
      <c r="I21" s="9" t="s">
        <v>246</v>
      </c>
      <c r="J21" s="22"/>
      <c r="K21" s="18">
        <v>1.3680555555555557E-2</v>
      </c>
      <c r="L21" s="19">
        <v>22</v>
      </c>
      <c r="M21" s="20">
        <f t="shared" si="0"/>
        <v>4</v>
      </c>
    </row>
    <row r="22" spans="1:18">
      <c r="A22" s="5">
        <v>19</v>
      </c>
      <c r="B22" s="6">
        <v>79</v>
      </c>
      <c r="C22" s="5" t="s">
        <v>80</v>
      </c>
      <c r="D22" s="7" t="s">
        <v>81</v>
      </c>
      <c r="E22" s="6" t="s">
        <v>13</v>
      </c>
      <c r="F22" s="8" t="s">
        <v>82</v>
      </c>
      <c r="G22" s="7" t="s">
        <v>21</v>
      </c>
      <c r="H22" s="7" t="s">
        <v>16</v>
      </c>
      <c r="I22" s="9"/>
      <c r="J22" s="22"/>
      <c r="K22" s="18">
        <v>1.3530092592592594E-2</v>
      </c>
      <c r="L22" s="19">
        <v>19</v>
      </c>
      <c r="M22" s="20" t="str">
        <f t="shared" si="0"/>
        <v xml:space="preserve"> </v>
      </c>
    </row>
    <row r="23" spans="1:18">
      <c r="A23" s="5">
        <v>20</v>
      </c>
      <c r="B23" s="6">
        <v>69</v>
      </c>
      <c r="C23" s="5" t="s">
        <v>83</v>
      </c>
      <c r="D23" s="7" t="s">
        <v>84</v>
      </c>
      <c r="E23" s="6" t="s">
        <v>13</v>
      </c>
      <c r="F23" s="8" t="s">
        <v>85</v>
      </c>
      <c r="G23" s="7" t="s">
        <v>53</v>
      </c>
      <c r="H23" s="7" t="s">
        <v>16</v>
      </c>
      <c r="I23" s="9"/>
      <c r="J23" s="22"/>
      <c r="K23" s="18">
        <v>1.3414351851851858E-2</v>
      </c>
      <c r="L23" s="19">
        <v>18</v>
      </c>
      <c r="M23" s="20">
        <f t="shared" si="0"/>
        <v>-2</v>
      </c>
    </row>
    <row r="24" spans="1:18">
      <c r="A24" s="5">
        <v>21</v>
      </c>
      <c r="B24" s="6">
        <v>74</v>
      </c>
      <c r="C24" s="5" t="s">
        <v>86</v>
      </c>
      <c r="D24" s="7" t="s">
        <v>87</v>
      </c>
      <c r="E24" s="6" t="s">
        <v>32</v>
      </c>
      <c r="F24" s="8" t="s">
        <v>88</v>
      </c>
      <c r="G24" s="7" t="s">
        <v>89</v>
      </c>
      <c r="H24" s="7" t="s">
        <v>16</v>
      </c>
      <c r="I24" s="9"/>
      <c r="J24" s="22"/>
      <c r="K24" s="18">
        <v>1.3344907407407409E-2</v>
      </c>
      <c r="L24" s="19">
        <v>15</v>
      </c>
      <c r="M24" s="20">
        <f t="shared" si="0"/>
        <v>-6</v>
      </c>
    </row>
    <row r="25" spans="1:18">
      <c r="A25" s="5">
        <v>22</v>
      </c>
      <c r="B25" s="6">
        <v>18</v>
      </c>
      <c r="C25" s="5" t="s">
        <v>90</v>
      </c>
      <c r="D25" s="7" t="s">
        <v>91</v>
      </c>
      <c r="E25" s="6" t="s">
        <v>13</v>
      </c>
      <c r="F25" s="8" t="s">
        <v>92</v>
      </c>
      <c r="G25" s="7" t="s">
        <v>53</v>
      </c>
      <c r="H25" s="7" t="s">
        <v>9</v>
      </c>
      <c r="I25" s="9"/>
      <c r="J25" s="22"/>
      <c r="K25" s="18">
        <v>1.369212962962963E-2</v>
      </c>
      <c r="L25" s="19">
        <v>23</v>
      </c>
      <c r="M25" s="20">
        <f t="shared" si="0"/>
        <v>1</v>
      </c>
    </row>
    <row r="26" spans="1:18">
      <c r="A26" s="5">
        <v>23</v>
      </c>
      <c r="B26" s="6">
        <v>64</v>
      </c>
      <c r="C26" s="5" t="s">
        <v>93</v>
      </c>
      <c r="D26" s="7" t="s">
        <v>94</v>
      </c>
      <c r="E26" s="6" t="s">
        <v>95</v>
      </c>
      <c r="F26" s="8" t="s">
        <v>96</v>
      </c>
      <c r="G26" s="7" t="s">
        <v>43</v>
      </c>
      <c r="H26" s="7" t="s">
        <v>16</v>
      </c>
      <c r="I26" s="13" t="s">
        <v>97</v>
      </c>
      <c r="J26" s="22"/>
      <c r="K26" s="18">
        <v>1.3900462962962969E-2</v>
      </c>
      <c r="L26" s="19">
        <v>24</v>
      </c>
      <c r="M26" s="20">
        <f t="shared" si="0"/>
        <v>1</v>
      </c>
    </row>
    <row r="27" spans="1:18">
      <c r="A27" s="5">
        <v>24</v>
      </c>
      <c r="B27" s="6">
        <v>62</v>
      </c>
      <c r="C27" s="5" t="s">
        <v>86</v>
      </c>
      <c r="D27" s="7" t="s">
        <v>98</v>
      </c>
      <c r="E27" s="6" t="s">
        <v>13</v>
      </c>
      <c r="F27" s="8" t="s">
        <v>99</v>
      </c>
      <c r="G27" s="7" t="s">
        <v>21</v>
      </c>
      <c r="H27" s="7" t="s">
        <v>16</v>
      </c>
      <c r="I27" s="9"/>
      <c r="J27" s="22"/>
      <c r="K27" s="18">
        <v>1.3935185185185189E-2</v>
      </c>
      <c r="L27" s="19">
        <v>25</v>
      </c>
      <c r="M27" s="20">
        <f t="shared" si="0"/>
        <v>1</v>
      </c>
    </row>
    <row r="28" spans="1:18">
      <c r="A28" s="5">
        <v>25</v>
      </c>
      <c r="B28" s="6">
        <v>26</v>
      </c>
      <c r="C28" s="5" t="s">
        <v>100</v>
      </c>
      <c r="D28" s="7" t="s">
        <v>24</v>
      </c>
      <c r="E28" s="6" t="s">
        <v>13</v>
      </c>
      <c r="F28" s="8" t="s">
        <v>101</v>
      </c>
      <c r="G28" s="7" t="s">
        <v>21</v>
      </c>
      <c r="H28" s="7" t="s">
        <v>16</v>
      </c>
      <c r="I28" s="9"/>
      <c r="J28" s="22"/>
      <c r="K28" s="18">
        <v>1.3611111111111115E-2</v>
      </c>
      <c r="L28" s="19">
        <v>20</v>
      </c>
      <c r="M28" s="20">
        <f t="shared" si="0"/>
        <v>-5</v>
      </c>
    </row>
    <row r="29" spans="1:18">
      <c r="A29" s="5">
        <v>26</v>
      </c>
      <c r="B29" s="6">
        <v>52</v>
      </c>
      <c r="C29" s="5" t="s">
        <v>102</v>
      </c>
      <c r="D29" s="7" t="s">
        <v>103</v>
      </c>
      <c r="E29" s="6" t="s">
        <v>104</v>
      </c>
      <c r="F29" s="8" t="s">
        <v>105</v>
      </c>
      <c r="G29" s="7" t="s">
        <v>43</v>
      </c>
      <c r="H29" s="7" t="s">
        <v>16</v>
      </c>
      <c r="I29" s="9" t="s">
        <v>106</v>
      </c>
      <c r="J29" s="22"/>
      <c r="K29" s="18">
        <v>1.4189814814814815E-2</v>
      </c>
      <c r="L29" s="19">
        <v>29</v>
      </c>
      <c r="M29" s="20">
        <f t="shared" si="0"/>
        <v>3</v>
      </c>
    </row>
    <row r="30" spans="1:18">
      <c r="A30" s="5">
        <v>27</v>
      </c>
      <c r="B30" s="6">
        <v>7</v>
      </c>
      <c r="C30" s="5" t="s">
        <v>107</v>
      </c>
      <c r="D30" s="7" t="s">
        <v>108</v>
      </c>
      <c r="E30" s="6" t="s">
        <v>32</v>
      </c>
      <c r="F30" s="8" t="s">
        <v>109</v>
      </c>
      <c r="G30" s="7" t="s">
        <v>15</v>
      </c>
      <c r="H30" s="7" t="s">
        <v>16</v>
      </c>
      <c r="I30" s="9"/>
      <c r="J30" s="22"/>
      <c r="K30" s="18">
        <v>1.3993055555555557E-2</v>
      </c>
      <c r="L30" s="19">
        <v>26</v>
      </c>
      <c r="M30" s="20">
        <f t="shared" si="0"/>
        <v>-1</v>
      </c>
    </row>
    <row r="31" spans="1:18">
      <c r="A31" s="5">
        <v>28</v>
      </c>
      <c r="B31" s="6">
        <v>33</v>
      </c>
      <c r="C31" s="5" t="s">
        <v>110</v>
      </c>
      <c r="D31" s="7" t="s">
        <v>111</v>
      </c>
      <c r="E31" s="6" t="s">
        <v>104</v>
      </c>
      <c r="F31" s="8" t="s">
        <v>112</v>
      </c>
      <c r="G31" s="7" t="s">
        <v>43</v>
      </c>
      <c r="H31" s="7" t="s">
        <v>16</v>
      </c>
      <c r="I31" s="9"/>
      <c r="J31" s="22"/>
      <c r="K31" s="18">
        <v>1.4074074074074079E-2</v>
      </c>
      <c r="L31" s="19">
        <v>27</v>
      </c>
      <c r="M31" s="20">
        <f t="shared" si="0"/>
        <v>-1</v>
      </c>
    </row>
    <row r="32" spans="1:18">
      <c r="A32" s="5">
        <v>29</v>
      </c>
      <c r="B32" s="6">
        <v>60</v>
      </c>
      <c r="C32" s="5" t="s">
        <v>18</v>
      </c>
      <c r="D32" s="7" t="s">
        <v>113</v>
      </c>
      <c r="E32" s="6" t="s">
        <v>104</v>
      </c>
      <c r="F32" s="8" t="s">
        <v>114</v>
      </c>
      <c r="G32" s="7" t="s">
        <v>115</v>
      </c>
      <c r="H32" s="7" t="s">
        <v>16</v>
      </c>
      <c r="I32" s="9"/>
      <c r="J32" s="22"/>
      <c r="K32" s="18">
        <v>1.4386574074074079E-2</v>
      </c>
      <c r="L32" s="19">
        <v>30</v>
      </c>
      <c r="M32" s="20">
        <f t="shared" si="0"/>
        <v>1</v>
      </c>
    </row>
    <row r="33" spans="1:13">
      <c r="A33" s="5">
        <v>30</v>
      </c>
      <c r="B33" s="6">
        <v>50</v>
      </c>
      <c r="C33" s="5" t="s">
        <v>116</v>
      </c>
      <c r="D33" s="7" t="s">
        <v>117</v>
      </c>
      <c r="E33" s="6" t="s">
        <v>13</v>
      </c>
      <c r="F33" s="8" t="s">
        <v>118</v>
      </c>
      <c r="G33" s="7" t="s">
        <v>119</v>
      </c>
      <c r="H33" s="7" t="s">
        <v>16</v>
      </c>
      <c r="I33" s="9"/>
      <c r="J33" s="22"/>
      <c r="K33" s="18">
        <v>1.41087962962963E-2</v>
      </c>
      <c r="L33" s="19">
        <v>28</v>
      </c>
      <c r="M33" s="20">
        <f t="shared" si="0"/>
        <v>-2</v>
      </c>
    </row>
    <row r="34" spans="1:13">
      <c r="A34" s="5">
        <v>31</v>
      </c>
      <c r="B34" s="6">
        <v>43</v>
      </c>
      <c r="C34" s="5" t="s">
        <v>120</v>
      </c>
      <c r="D34" s="7" t="s">
        <v>121</v>
      </c>
      <c r="E34" s="6" t="s">
        <v>32</v>
      </c>
      <c r="F34" s="8" t="s">
        <v>122</v>
      </c>
      <c r="G34" s="7" t="s">
        <v>123</v>
      </c>
      <c r="H34" s="7" t="s">
        <v>16</v>
      </c>
      <c r="I34" s="9"/>
      <c r="J34" s="22"/>
      <c r="K34" s="18">
        <v>1.47337962962963E-2</v>
      </c>
      <c r="L34" s="19">
        <v>33</v>
      </c>
      <c r="M34" s="20">
        <f t="shared" si="0"/>
        <v>2</v>
      </c>
    </row>
    <row r="35" spans="1:13">
      <c r="A35" s="5">
        <v>32</v>
      </c>
      <c r="B35" s="6">
        <v>65</v>
      </c>
      <c r="C35" s="5" t="s">
        <v>124</v>
      </c>
      <c r="D35" s="7" t="s">
        <v>125</v>
      </c>
      <c r="E35" s="6" t="s">
        <v>41</v>
      </c>
      <c r="F35" s="8" t="s">
        <v>126</v>
      </c>
      <c r="G35" s="7" t="s">
        <v>127</v>
      </c>
      <c r="H35" s="7" t="s">
        <v>16</v>
      </c>
      <c r="I35" s="9"/>
      <c r="J35" s="22"/>
      <c r="K35" s="18">
        <v>1.4930555555555558E-2</v>
      </c>
      <c r="L35" s="19">
        <v>36</v>
      </c>
      <c r="M35" s="20">
        <f t="shared" si="0"/>
        <v>4</v>
      </c>
    </row>
    <row r="36" spans="1:13">
      <c r="A36" s="5">
        <v>33</v>
      </c>
      <c r="B36" s="6">
        <v>47</v>
      </c>
      <c r="C36" s="5" t="s">
        <v>128</v>
      </c>
      <c r="D36" s="7" t="s">
        <v>129</v>
      </c>
      <c r="E36" s="6" t="s">
        <v>32</v>
      </c>
      <c r="F36" s="8" t="s">
        <v>130</v>
      </c>
      <c r="G36" s="7" t="s">
        <v>127</v>
      </c>
      <c r="H36" s="7" t="s">
        <v>16</v>
      </c>
      <c r="I36" s="9"/>
      <c r="J36" s="22"/>
      <c r="K36" s="18">
        <v>1.487268518518519E-2</v>
      </c>
      <c r="L36" s="19">
        <v>35</v>
      </c>
      <c r="M36" s="20">
        <f t="shared" si="0"/>
        <v>2</v>
      </c>
    </row>
    <row r="37" spans="1:13">
      <c r="A37" s="5">
        <v>34</v>
      </c>
      <c r="B37" s="6">
        <v>17</v>
      </c>
      <c r="C37" s="5" t="s">
        <v>131</v>
      </c>
      <c r="D37" s="7" t="s">
        <v>132</v>
      </c>
      <c r="E37" s="6" t="s">
        <v>65</v>
      </c>
      <c r="F37" s="8" t="s">
        <v>133</v>
      </c>
      <c r="G37" s="7" t="s">
        <v>21</v>
      </c>
      <c r="H37" s="7" t="s">
        <v>16</v>
      </c>
      <c r="I37" s="9" t="s">
        <v>134</v>
      </c>
      <c r="J37" s="22"/>
      <c r="K37" s="18">
        <v>1.4641203703703705E-2</v>
      </c>
      <c r="L37" s="19">
        <v>31</v>
      </c>
      <c r="M37" s="20">
        <f t="shared" si="0"/>
        <v>-3</v>
      </c>
    </row>
    <row r="38" spans="1:13">
      <c r="A38" s="5">
        <v>35</v>
      </c>
      <c r="B38" s="6">
        <v>73</v>
      </c>
      <c r="C38" s="5" t="s">
        <v>135</v>
      </c>
      <c r="D38" s="7" t="s">
        <v>136</v>
      </c>
      <c r="E38" s="6" t="s">
        <v>95</v>
      </c>
      <c r="F38" s="8" t="s">
        <v>137</v>
      </c>
      <c r="G38" s="7" t="s">
        <v>15</v>
      </c>
      <c r="H38" s="7" t="s">
        <v>16</v>
      </c>
      <c r="I38" s="9" t="s">
        <v>138</v>
      </c>
      <c r="J38" s="22"/>
      <c r="K38" s="18">
        <v>1.4756944444444448E-2</v>
      </c>
      <c r="L38" s="19">
        <v>34</v>
      </c>
      <c r="M38" s="20">
        <f t="shared" si="0"/>
        <v>-1</v>
      </c>
    </row>
    <row r="39" spans="1:13">
      <c r="A39" s="5">
        <v>36</v>
      </c>
      <c r="B39" s="6">
        <v>21</v>
      </c>
      <c r="C39" s="5" t="s">
        <v>139</v>
      </c>
      <c r="D39" s="7" t="s">
        <v>140</v>
      </c>
      <c r="E39" s="6" t="s">
        <v>32</v>
      </c>
      <c r="F39" s="8" t="s">
        <v>141</v>
      </c>
      <c r="G39" s="7" t="s">
        <v>21</v>
      </c>
      <c r="H39" s="7" t="s">
        <v>9</v>
      </c>
      <c r="I39" s="9"/>
      <c r="J39" s="22"/>
      <c r="K39" s="18">
        <v>1.5150462962962963E-2</v>
      </c>
      <c r="L39" s="19">
        <v>37</v>
      </c>
      <c r="M39" s="20">
        <f t="shared" si="0"/>
        <v>1</v>
      </c>
    </row>
    <row r="40" spans="1:13">
      <c r="A40" s="5">
        <v>37</v>
      </c>
      <c r="B40" s="6">
        <v>20</v>
      </c>
      <c r="C40" s="5" t="s">
        <v>142</v>
      </c>
      <c r="D40" s="7" t="s">
        <v>143</v>
      </c>
      <c r="E40" s="6" t="s">
        <v>13</v>
      </c>
      <c r="F40" s="8" t="s">
        <v>144</v>
      </c>
      <c r="G40" s="7" t="s">
        <v>53</v>
      </c>
      <c r="H40" s="7" t="s">
        <v>16</v>
      </c>
      <c r="I40" s="9"/>
      <c r="J40" s="22"/>
      <c r="K40" s="18">
        <v>1.4652777777777778E-2</v>
      </c>
      <c r="L40" s="19">
        <v>32</v>
      </c>
      <c r="M40" s="20">
        <f t="shared" si="0"/>
        <v>-5</v>
      </c>
    </row>
    <row r="41" spans="1:13">
      <c r="A41" s="5">
        <v>38</v>
      </c>
      <c r="B41" s="6">
        <v>44</v>
      </c>
      <c r="C41" s="5" t="s">
        <v>145</v>
      </c>
      <c r="D41" s="7" t="s">
        <v>146</v>
      </c>
      <c r="E41" s="6" t="s">
        <v>95</v>
      </c>
      <c r="F41" s="8" t="s">
        <v>147</v>
      </c>
      <c r="G41" s="7" t="s">
        <v>43</v>
      </c>
      <c r="H41" s="7" t="s">
        <v>16</v>
      </c>
      <c r="I41" s="9"/>
      <c r="J41" s="22"/>
      <c r="K41" s="18">
        <v>1.5254629629629632E-2</v>
      </c>
      <c r="L41" s="19">
        <v>38</v>
      </c>
      <c r="M41" s="20" t="str">
        <f t="shared" si="0"/>
        <v xml:space="preserve"> </v>
      </c>
    </row>
    <row r="42" spans="1:13">
      <c r="A42" s="5">
        <v>39</v>
      </c>
      <c r="B42" s="6">
        <v>11</v>
      </c>
      <c r="C42" s="5" t="s">
        <v>74</v>
      </c>
      <c r="D42" s="7" t="s">
        <v>148</v>
      </c>
      <c r="E42" s="6" t="s">
        <v>32</v>
      </c>
      <c r="F42" s="8" t="s">
        <v>149</v>
      </c>
      <c r="G42" s="7" t="s">
        <v>150</v>
      </c>
      <c r="H42" s="7" t="s">
        <v>16</v>
      </c>
      <c r="I42" s="9"/>
      <c r="J42" s="22"/>
      <c r="K42" s="18">
        <v>1.5439814814814816E-2</v>
      </c>
      <c r="L42" s="19">
        <v>39</v>
      </c>
      <c r="M42" s="20" t="str">
        <f t="shared" si="0"/>
        <v xml:space="preserve"> </v>
      </c>
    </row>
    <row r="43" spans="1:13">
      <c r="A43" s="5">
        <v>40</v>
      </c>
      <c r="B43" s="6">
        <v>54</v>
      </c>
      <c r="C43" s="5" t="s">
        <v>151</v>
      </c>
      <c r="D43" s="7" t="s">
        <v>152</v>
      </c>
      <c r="E43" s="6" t="s">
        <v>32</v>
      </c>
      <c r="F43" s="8" t="s">
        <v>153</v>
      </c>
      <c r="G43" s="7" t="s">
        <v>21</v>
      </c>
      <c r="H43" s="7" t="s">
        <v>16</v>
      </c>
      <c r="I43" s="9"/>
      <c r="J43" s="22"/>
      <c r="K43" s="18">
        <v>1.5833333333333338E-2</v>
      </c>
      <c r="L43" s="19">
        <v>41</v>
      </c>
      <c r="M43" s="20">
        <f t="shared" si="0"/>
        <v>1</v>
      </c>
    </row>
    <row r="44" spans="1:13">
      <c r="A44" s="5">
        <v>41</v>
      </c>
      <c r="B44" s="6">
        <v>41</v>
      </c>
      <c r="C44" s="5" t="s">
        <v>154</v>
      </c>
      <c r="D44" s="7" t="s">
        <v>155</v>
      </c>
      <c r="E44" s="6" t="s">
        <v>32</v>
      </c>
      <c r="F44" s="8" t="s">
        <v>156</v>
      </c>
      <c r="G44" s="7" t="s">
        <v>21</v>
      </c>
      <c r="H44" s="7" t="s">
        <v>16</v>
      </c>
      <c r="I44" s="9"/>
      <c r="J44" s="22"/>
      <c r="K44" s="18">
        <v>1.5775462962962963E-2</v>
      </c>
      <c r="L44" s="19">
        <v>40</v>
      </c>
      <c r="M44" s="20">
        <f t="shared" si="0"/>
        <v>-1</v>
      </c>
    </row>
    <row r="45" spans="1:13">
      <c r="A45" s="5">
        <v>42</v>
      </c>
      <c r="B45" s="6">
        <v>35</v>
      </c>
      <c r="C45" s="5" t="s">
        <v>151</v>
      </c>
      <c r="D45" s="7" t="s">
        <v>157</v>
      </c>
      <c r="E45" s="6" t="s">
        <v>41</v>
      </c>
      <c r="F45" s="8" t="s">
        <v>158</v>
      </c>
      <c r="G45" s="7" t="s">
        <v>127</v>
      </c>
      <c r="H45" s="7" t="s">
        <v>16</v>
      </c>
      <c r="I45" s="9"/>
      <c r="J45" s="22"/>
      <c r="K45" s="18">
        <v>1.590277777777778E-2</v>
      </c>
      <c r="L45" s="19">
        <v>42</v>
      </c>
      <c r="M45" s="20" t="str">
        <f t="shared" si="0"/>
        <v xml:space="preserve"> </v>
      </c>
    </row>
    <row r="46" spans="1:13">
      <c r="A46" s="5">
        <v>43</v>
      </c>
      <c r="B46" s="6">
        <v>14</v>
      </c>
      <c r="C46" s="5" t="s">
        <v>159</v>
      </c>
      <c r="D46" s="7" t="s">
        <v>160</v>
      </c>
      <c r="E46" s="6" t="s">
        <v>32</v>
      </c>
      <c r="F46" s="8" t="s">
        <v>161</v>
      </c>
      <c r="G46" s="7" t="s">
        <v>38</v>
      </c>
      <c r="H46" s="7" t="s">
        <v>16</v>
      </c>
      <c r="I46" s="9"/>
      <c r="J46" s="22"/>
      <c r="K46" s="18">
        <v>1.6041666666666669E-2</v>
      </c>
      <c r="L46" s="19">
        <v>43</v>
      </c>
      <c r="M46" s="20" t="str">
        <f t="shared" si="0"/>
        <v xml:space="preserve"> </v>
      </c>
    </row>
    <row r="47" spans="1:13">
      <c r="A47" s="5">
        <v>44</v>
      </c>
      <c r="B47" s="6">
        <v>61</v>
      </c>
      <c r="C47" s="5" t="s">
        <v>124</v>
      </c>
      <c r="D47" s="7" t="s">
        <v>162</v>
      </c>
      <c r="E47" s="6" t="s">
        <v>32</v>
      </c>
      <c r="F47" s="8" t="s">
        <v>163</v>
      </c>
      <c r="G47" s="7" t="s">
        <v>123</v>
      </c>
      <c r="H47" s="7" t="s">
        <v>16</v>
      </c>
      <c r="I47" s="9"/>
      <c r="J47" s="22"/>
      <c r="K47" s="18">
        <v>1.6284722222222228E-2</v>
      </c>
      <c r="L47" s="19">
        <v>45</v>
      </c>
      <c r="M47" s="20">
        <f t="shared" si="0"/>
        <v>1</v>
      </c>
    </row>
    <row r="48" spans="1:13">
      <c r="A48" s="5">
        <v>45</v>
      </c>
      <c r="B48" s="6">
        <v>66</v>
      </c>
      <c r="C48" s="5" t="s">
        <v>164</v>
      </c>
      <c r="D48" s="7" t="s">
        <v>165</v>
      </c>
      <c r="E48" s="6" t="s">
        <v>13</v>
      </c>
      <c r="F48" s="8" t="s">
        <v>166</v>
      </c>
      <c r="G48" s="7" t="s">
        <v>53</v>
      </c>
      <c r="H48" s="7" t="s">
        <v>16</v>
      </c>
      <c r="I48" s="9"/>
      <c r="J48" s="22"/>
      <c r="K48" s="18">
        <v>1.6099537037037037E-2</v>
      </c>
      <c r="L48" s="19">
        <v>44</v>
      </c>
      <c r="M48" s="20">
        <f t="shared" si="0"/>
        <v>-1</v>
      </c>
    </row>
    <row r="49" spans="1:13">
      <c r="A49" s="5">
        <v>46</v>
      </c>
      <c r="B49" s="6">
        <v>22</v>
      </c>
      <c r="C49" s="5" t="s">
        <v>45</v>
      </c>
      <c r="D49" s="7" t="s">
        <v>167</v>
      </c>
      <c r="E49" s="6" t="s">
        <v>13</v>
      </c>
      <c r="F49" s="8" t="s">
        <v>168</v>
      </c>
      <c r="G49" s="7" t="s">
        <v>123</v>
      </c>
      <c r="H49" s="7" t="s">
        <v>16</v>
      </c>
      <c r="I49" s="9"/>
      <c r="J49" s="22"/>
      <c r="K49" s="18">
        <v>1.6469907407407412E-2</v>
      </c>
      <c r="L49" s="19">
        <v>47</v>
      </c>
      <c r="M49" s="20">
        <f t="shared" si="0"/>
        <v>1</v>
      </c>
    </row>
    <row r="50" spans="1:13">
      <c r="A50" s="5">
        <v>47</v>
      </c>
      <c r="B50" s="6">
        <v>56</v>
      </c>
      <c r="C50" s="5" t="s">
        <v>169</v>
      </c>
      <c r="D50" s="7" t="s">
        <v>170</v>
      </c>
      <c r="E50" s="6" t="s">
        <v>32</v>
      </c>
      <c r="F50" s="8" t="s">
        <v>171</v>
      </c>
      <c r="G50" s="7" t="s">
        <v>123</v>
      </c>
      <c r="H50" s="7" t="s">
        <v>16</v>
      </c>
      <c r="I50" s="9"/>
      <c r="J50" s="22"/>
      <c r="K50" s="18">
        <v>1.6516203703703707E-2</v>
      </c>
      <c r="L50" s="19">
        <v>48</v>
      </c>
      <c r="M50" s="20">
        <f t="shared" si="0"/>
        <v>1</v>
      </c>
    </row>
    <row r="51" spans="1:13">
      <c r="A51" s="5">
        <v>48</v>
      </c>
      <c r="B51" s="6">
        <v>67</v>
      </c>
      <c r="C51" s="5" t="s">
        <v>172</v>
      </c>
      <c r="D51" s="7" t="s">
        <v>173</v>
      </c>
      <c r="E51" s="6" t="s">
        <v>41</v>
      </c>
      <c r="F51" s="8" t="s">
        <v>174</v>
      </c>
      <c r="G51" s="7" t="s">
        <v>21</v>
      </c>
      <c r="H51" s="7" t="s">
        <v>16</v>
      </c>
      <c r="I51" s="9"/>
      <c r="J51" s="22"/>
      <c r="K51" s="18">
        <v>1.6736111111111111E-2</v>
      </c>
      <c r="L51" s="19">
        <v>49</v>
      </c>
      <c r="M51" s="20">
        <f t="shared" si="0"/>
        <v>1</v>
      </c>
    </row>
    <row r="52" spans="1:13">
      <c r="A52" s="5">
        <v>49</v>
      </c>
      <c r="B52" s="6">
        <v>53</v>
      </c>
      <c r="C52" s="5" t="s">
        <v>175</v>
      </c>
      <c r="D52" s="7" t="s">
        <v>176</v>
      </c>
      <c r="E52" s="6" t="s">
        <v>177</v>
      </c>
      <c r="F52" s="8" t="s">
        <v>178</v>
      </c>
      <c r="G52" s="7" t="s">
        <v>21</v>
      </c>
      <c r="H52" s="7" t="s">
        <v>16</v>
      </c>
      <c r="I52" s="9"/>
      <c r="J52" s="22"/>
      <c r="K52" s="18">
        <v>1.638888888888889E-2</v>
      </c>
      <c r="L52" s="19">
        <v>46</v>
      </c>
      <c r="M52" s="20">
        <f t="shared" si="0"/>
        <v>-3</v>
      </c>
    </row>
    <row r="53" spans="1:13">
      <c r="A53" s="5">
        <v>50</v>
      </c>
      <c r="B53" s="6">
        <v>37</v>
      </c>
      <c r="C53" s="5" t="s">
        <v>179</v>
      </c>
      <c r="D53" s="7" t="s">
        <v>180</v>
      </c>
      <c r="E53" s="6" t="s">
        <v>13</v>
      </c>
      <c r="F53" s="8" t="s">
        <v>181</v>
      </c>
      <c r="G53" s="7" t="s">
        <v>123</v>
      </c>
      <c r="H53" s="7" t="s">
        <v>16</v>
      </c>
      <c r="I53" s="9"/>
      <c r="J53" s="22"/>
      <c r="K53" s="18">
        <v>1.680555555555556E-2</v>
      </c>
      <c r="L53" s="19">
        <v>50</v>
      </c>
      <c r="M53" s="20" t="str">
        <f t="shared" si="0"/>
        <v xml:space="preserve"> </v>
      </c>
    </row>
    <row r="54" spans="1:13">
      <c r="A54" s="5">
        <v>51</v>
      </c>
      <c r="B54" s="6">
        <v>2</v>
      </c>
      <c r="C54" s="5" t="s">
        <v>182</v>
      </c>
      <c r="D54" s="7" t="s">
        <v>183</v>
      </c>
      <c r="E54" s="6" t="s">
        <v>95</v>
      </c>
      <c r="F54" s="8" t="s">
        <v>184</v>
      </c>
      <c r="G54" s="7" t="s">
        <v>21</v>
      </c>
      <c r="H54" s="7" t="s">
        <v>16</v>
      </c>
      <c r="I54" s="9"/>
      <c r="J54" s="22"/>
      <c r="K54" s="18">
        <v>1.7893518518518524E-2</v>
      </c>
      <c r="L54" s="19">
        <v>54</v>
      </c>
      <c r="M54" s="20">
        <f t="shared" si="0"/>
        <v>3</v>
      </c>
    </row>
    <row r="55" spans="1:13">
      <c r="A55" s="5">
        <v>52</v>
      </c>
      <c r="B55" s="6">
        <v>68</v>
      </c>
      <c r="C55" s="5" t="s">
        <v>142</v>
      </c>
      <c r="D55" s="7" t="s">
        <v>185</v>
      </c>
      <c r="E55" s="6" t="s">
        <v>32</v>
      </c>
      <c r="F55" s="8" t="s">
        <v>186</v>
      </c>
      <c r="G55" s="7" t="s">
        <v>123</v>
      </c>
      <c r="H55" s="7" t="s">
        <v>16</v>
      </c>
      <c r="I55" s="9"/>
      <c r="J55" s="22"/>
      <c r="K55" s="18">
        <v>1.7361111111111112E-2</v>
      </c>
      <c r="L55" s="19">
        <v>51</v>
      </c>
      <c r="M55" s="20">
        <f t="shared" si="0"/>
        <v>-1</v>
      </c>
    </row>
    <row r="56" spans="1:13">
      <c r="A56" s="5">
        <v>53</v>
      </c>
      <c r="B56" s="6">
        <v>36</v>
      </c>
      <c r="C56" s="5" t="s">
        <v>54</v>
      </c>
      <c r="D56" s="7" t="s">
        <v>187</v>
      </c>
      <c r="E56" s="6" t="s">
        <v>32</v>
      </c>
      <c r="F56" s="8" t="s">
        <v>188</v>
      </c>
      <c r="G56" s="7" t="s">
        <v>189</v>
      </c>
      <c r="H56" s="7" t="s">
        <v>16</v>
      </c>
      <c r="I56" s="9"/>
      <c r="J56" s="22"/>
      <c r="K56" s="18">
        <v>1.7835648148148149E-2</v>
      </c>
      <c r="L56" s="19">
        <v>53</v>
      </c>
      <c r="M56" s="20" t="str">
        <f t="shared" si="0"/>
        <v xml:space="preserve"> </v>
      </c>
    </row>
    <row r="57" spans="1:13">
      <c r="A57" s="5">
        <v>54</v>
      </c>
      <c r="B57" s="6">
        <v>9</v>
      </c>
      <c r="C57" s="5" t="s">
        <v>86</v>
      </c>
      <c r="D57" s="7" t="s">
        <v>190</v>
      </c>
      <c r="E57" s="6" t="s">
        <v>13</v>
      </c>
      <c r="F57" s="8" t="s">
        <v>191</v>
      </c>
      <c r="G57" s="7" t="s">
        <v>15</v>
      </c>
      <c r="H57" s="7" t="s">
        <v>16</v>
      </c>
      <c r="I57" s="9"/>
      <c r="J57" s="22"/>
      <c r="K57" s="18">
        <v>1.7511574074074075E-2</v>
      </c>
      <c r="L57" s="19">
        <v>52</v>
      </c>
      <c r="M57" s="20">
        <f t="shared" si="0"/>
        <v>-2</v>
      </c>
    </row>
    <row r="58" spans="1:13">
      <c r="A58" s="5">
        <v>55</v>
      </c>
      <c r="B58" s="6">
        <v>55</v>
      </c>
      <c r="C58" s="5" t="s">
        <v>192</v>
      </c>
      <c r="D58" s="7" t="s">
        <v>193</v>
      </c>
      <c r="E58" s="6" t="s">
        <v>95</v>
      </c>
      <c r="F58" s="8" t="s">
        <v>194</v>
      </c>
      <c r="G58" s="7" t="s">
        <v>53</v>
      </c>
      <c r="H58" s="7" t="s">
        <v>16</v>
      </c>
      <c r="I58" s="9"/>
      <c r="J58" s="22"/>
      <c r="K58" s="18">
        <v>1.8240740740740745E-2</v>
      </c>
      <c r="L58" s="19">
        <v>55</v>
      </c>
      <c r="M58" s="20" t="str">
        <f t="shared" si="0"/>
        <v xml:space="preserve"> </v>
      </c>
    </row>
    <row r="59" spans="1:13">
      <c r="A59" s="5">
        <v>56</v>
      </c>
      <c r="B59" s="6">
        <v>58</v>
      </c>
      <c r="C59" s="5" t="s">
        <v>195</v>
      </c>
      <c r="D59" s="7" t="s">
        <v>196</v>
      </c>
      <c r="E59" s="6" t="s">
        <v>65</v>
      </c>
      <c r="F59" s="8" t="s">
        <v>197</v>
      </c>
      <c r="G59" s="7" t="s">
        <v>123</v>
      </c>
      <c r="H59" s="7" t="s">
        <v>16</v>
      </c>
      <c r="I59" s="9"/>
      <c r="J59" s="22"/>
      <c r="K59" s="18">
        <v>1.8611111111111113E-2</v>
      </c>
      <c r="L59" s="19">
        <v>57</v>
      </c>
      <c r="M59" s="20">
        <f t="shared" si="0"/>
        <v>1</v>
      </c>
    </row>
    <row r="60" spans="1:13">
      <c r="A60" s="5">
        <v>57</v>
      </c>
      <c r="B60" s="6">
        <v>29</v>
      </c>
      <c r="C60" s="5" t="s">
        <v>198</v>
      </c>
      <c r="D60" s="7" t="s">
        <v>199</v>
      </c>
      <c r="E60" s="6" t="s">
        <v>32</v>
      </c>
      <c r="F60" s="8" t="s">
        <v>200</v>
      </c>
      <c r="G60" s="7" t="s">
        <v>53</v>
      </c>
      <c r="H60" s="7" t="s">
        <v>16</v>
      </c>
      <c r="I60" s="9"/>
      <c r="J60" s="22"/>
      <c r="K60" s="18">
        <v>1.8564814814814819E-2</v>
      </c>
      <c r="L60" s="19">
        <v>56</v>
      </c>
      <c r="M60" s="20">
        <f t="shared" si="0"/>
        <v>-1</v>
      </c>
    </row>
    <row r="61" spans="1:13">
      <c r="A61" s="5">
        <v>58</v>
      </c>
      <c r="B61" s="6">
        <v>23</v>
      </c>
      <c r="C61" s="5" t="s">
        <v>201</v>
      </c>
      <c r="D61" s="7" t="s">
        <v>202</v>
      </c>
      <c r="E61" s="6" t="s">
        <v>32</v>
      </c>
      <c r="F61" s="8" t="s">
        <v>203</v>
      </c>
      <c r="G61" s="7" t="s">
        <v>53</v>
      </c>
      <c r="H61" s="7" t="s">
        <v>9</v>
      </c>
      <c r="I61" s="9"/>
      <c r="J61" s="22"/>
      <c r="K61" s="18">
        <v>1.8923611111111113E-2</v>
      </c>
      <c r="L61" s="19">
        <v>58</v>
      </c>
      <c r="M61" s="20" t="str">
        <f t="shared" si="0"/>
        <v xml:space="preserve"> </v>
      </c>
    </row>
    <row r="62" spans="1:13">
      <c r="A62" s="5">
        <v>59</v>
      </c>
      <c r="B62" s="6">
        <v>5</v>
      </c>
      <c r="C62" s="5" t="s">
        <v>204</v>
      </c>
      <c r="D62" s="7" t="s">
        <v>205</v>
      </c>
      <c r="E62" s="6" t="s">
        <v>95</v>
      </c>
      <c r="F62" s="8" t="s">
        <v>206</v>
      </c>
      <c r="G62" s="7" t="s">
        <v>21</v>
      </c>
      <c r="H62" s="7" t="s">
        <v>16</v>
      </c>
      <c r="I62" s="9"/>
      <c r="J62" s="22"/>
      <c r="K62" s="18">
        <v>1.9444444444444445E-2</v>
      </c>
      <c r="L62" s="19">
        <v>59</v>
      </c>
      <c r="M62" s="20" t="str">
        <f t="shared" si="0"/>
        <v xml:space="preserve"> </v>
      </c>
    </row>
    <row r="63" spans="1:13">
      <c r="A63" s="5">
        <v>60</v>
      </c>
      <c r="B63" s="6">
        <v>10</v>
      </c>
      <c r="C63" s="5" t="s">
        <v>207</v>
      </c>
      <c r="D63" s="7" t="s">
        <v>183</v>
      </c>
      <c r="E63" s="6" t="s">
        <v>95</v>
      </c>
      <c r="F63" s="8" t="s">
        <v>208</v>
      </c>
      <c r="G63" s="7" t="s">
        <v>53</v>
      </c>
      <c r="H63" s="7" t="s">
        <v>16</v>
      </c>
      <c r="I63" s="9"/>
      <c r="J63" s="22"/>
      <c r="K63" s="18">
        <v>1.9513888888888893E-2</v>
      </c>
      <c r="L63" s="19">
        <v>60</v>
      </c>
      <c r="M63" s="20" t="str">
        <f t="shared" si="0"/>
        <v xml:space="preserve"> </v>
      </c>
    </row>
    <row r="64" spans="1:13">
      <c r="A64" s="5">
        <v>61</v>
      </c>
      <c r="B64" s="6">
        <v>24</v>
      </c>
      <c r="C64" s="5" t="s">
        <v>209</v>
      </c>
      <c r="D64" s="7" t="s">
        <v>210</v>
      </c>
      <c r="E64" s="6" t="s">
        <v>41</v>
      </c>
      <c r="F64" s="8" t="s">
        <v>211</v>
      </c>
      <c r="G64" s="7" t="s">
        <v>38</v>
      </c>
      <c r="H64" s="7" t="s">
        <v>16</v>
      </c>
      <c r="I64" s="9"/>
      <c r="J64" s="22"/>
      <c r="K64" s="18">
        <v>2.0393518518518519E-2</v>
      </c>
      <c r="L64" s="19">
        <v>61</v>
      </c>
      <c r="M64" s="20" t="str">
        <f t="shared" si="0"/>
        <v xml:space="preserve"> </v>
      </c>
    </row>
    <row r="65" spans="1:13">
      <c r="A65" s="5">
        <v>62</v>
      </c>
      <c r="B65" s="6">
        <v>72</v>
      </c>
      <c r="C65" s="5" t="s">
        <v>212</v>
      </c>
      <c r="D65" s="7" t="s">
        <v>132</v>
      </c>
      <c r="E65" s="6" t="s">
        <v>177</v>
      </c>
      <c r="F65" s="8" t="s">
        <v>213</v>
      </c>
      <c r="G65" s="7" t="s">
        <v>21</v>
      </c>
      <c r="H65" s="7" t="s">
        <v>16</v>
      </c>
      <c r="I65" s="9"/>
      <c r="J65" s="22"/>
      <c r="K65" s="18">
        <v>2.043981481481482E-2</v>
      </c>
      <c r="L65" s="19">
        <v>62</v>
      </c>
      <c r="M65" s="20" t="str">
        <f t="shared" si="0"/>
        <v xml:space="preserve"> </v>
      </c>
    </row>
    <row r="66" spans="1:13">
      <c r="A66" s="5">
        <v>63</v>
      </c>
      <c r="B66" s="6">
        <v>57</v>
      </c>
      <c r="C66" s="5" t="s">
        <v>214</v>
      </c>
      <c r="D66" s="7" t="s">
        <v>215</v>
      </c>
      <c r="E66" s="6" t="s">
        <v>95</v>
      </c>
      <c r="F66" s="8" t="s">
        <v>216</v>
      </c>
      <c r="G66" s="7" t="s">
        <v>21</v>
      </c>
      <c r="H66" s="7" t="s">
        <v>16</v>
      </c>
      <c r="I66" s="9"/>
      <c r="J66" s="22"/>
      <c r="K66" s="18">
        <v>2.0960648148148152E-2</v>
      </c>
      <c r="L66" s="19">
        <v>64</v>
      </c>
      <c r="M66" s="20">
        <f t="shared" si="0"/>
        <v>1</v>
      </c>
    </row>
    <row r="67" spans="1:13">
      <c r="A67" s="5">
        <v>64</v>
      </c>
      <c r="B67" s="6">
        <v>59</v>
      </c>
      <c r="C67" s="5" t="s">
        <v>217</v>
      </c>
      <c r="D67" s="7" t="s">
        <v>218</v>
      </c>
      <c r="E67" s="6" t="s">
        <v>95</v>
      </c>
      <c r="F67" s="8" t="s">
        <v>219</v>
      </c>
      <c r="G67" s="7" t="s">
        <v>123</v>
      </c>
      <c r="H67" s="7" t="s">
        <v>16</v>
      </c>
      <c r="I67" s="9"/>
      <c r="J67" s="22"/>
      <c r="K67" s="18">
        <v>2.0671296296296299E-2</v>
      </c>
      <c r="L67" s="19">
        <v>63</v>
      </c>
      <c r="M67" s="20">
        <f t="shared" si="0"/>
        <v>-1</v>
      </c>
    </row>
    <row r="68" spans="1:13">
      <c r="A68" s="5">
        <v>65</v>
      </c>
      <c r="B68" s="6">
        <v>4</v>
      </c>
      <c r="C68" s="5" t="s">
        <v>220</v>
      </c>
      <c r="D68" s="7" t="s">
        <v>221</v>
      </c>
      <c r="E68" s="6" t="s">
        <v>95</v>
      </c>
      <c r="F68" s="8" t="s">
        <v>222</v>
      </c>
      <c r="G68" s="7" t="s">
        <v>21</v>
      </c>
      <c r="H68" s="7" t="s">
        <v>16</v>
      </c>
      <c r="I68" s="9"/>
      <c r="J68" s="22"/>
      <c r="K68" s="18">
        <v>2.1168981481481483E-2</v>
      </c>
      <c r="L68" s="19">
        <v>65</v>
      </c>
      <c r="M68" s="20" t="str">
        <f t="shared" si="0"/>
        <v xml:space="preserve"> </v>
      </c>
    </row>
    <row r="69" spans="1:13">
      <c r="K69" s="3"/>
      <c r="L69" s="3"/>
      <c r="M69" s="3"/>
    </row>
    <row r="70" spans="1:13">
      <c r="A70" s="45" t="s">
        <v>457</v>
      </c>
      <c r="B70" s="46"/>
      <c r="C70" s="46"/>
      <c r="D70" s="46"/>
      <c r="E70" s="46"/>
      <c r="F70" s="46"/>
      <c r="G70" s="46"/>
      <c r="H70" s="46"/>
      <c r="I70" s="47"/>
      <c r="K70" s="3"/>
      <c r="L70" s="3"/>
      <c r="M70" s="3"/>
    </row>
    <row r="71" spans="1:13">
      <c r="A71" s="11" t="s">
        <v>2</v>
      </c>
      <c r="B71" s="11" t="s">
        <v>3</v>
      </c>
      <c r="C71" s="11" t="s">
        <v>4</v>
      </c>
      <c r="D71" s="11" t="s">
        <v>5</v>
      </c>
      <c r="E71" s="11" t="s">
        <v>6</v>
      </c>
      <c r="F71" s="11" t="s">
        <v>7</v>
      </c>
      <c r="G71" s="11" t="s">
        <v>8</v>
      </c>
      <c r="H71" s="12" t="s">
        <v>9</v>
      </c>
      <c r="I71" s="12" t="s">
        <v>10</v>
      </c>
      <c r="K71" s="3"/>
      <c r="L71" s="3"/>
      <c r="M71" s="3"/>
    </row>
    <row r="72" spans="1:13">
      <c r="A72" s="23">
        <v>2</v>
      </c>
      <c r="B72" s="24">
        <v>42</v>
      </c>
      <c r="C72" s="23" t="s">
        <v>18</v>
      </c>
      <c r="D72" s="25" t="s">
        <v>19</v>
      </c>
      <c r="E72" s="24" t="s">
        <v>13</v>
      </c>
      <c r="F72" s="26" t="s">
        <v>20</v>
      </c>
      <c r="G72" s="25" t="s">
        <v>21</v>
      </c>
      <c r="H72" s="25" t="s">
        <v>16</v>
      </c>
      <c r="I72" s="27" t="s">
        <v>22</v>
      </c>
      <c r="K72" s="3"/>
      <c r="L72" s="3"/>
      <c r="M72" s="3"/>
    </row>
    <row r="73" spans="1:13">
      <c r="A73" s="5">
        <v>3</v>
      </c>
      <c r="B73" s="6">
        <v>25</v>
      </c>
      <c r="C73" s="5" t="s">
        <v>23</v>
      </c>
      <c r="D73" s="7" t="s">
        <v>24</v>
      </c>
      <c r="E73" s="6" t="s">
        <v>13</v>
      </c>
      <c r="F73" s="8" t="s">
        <v>25</v>
      </c>
      <c r="G73" s="7" t="s">
        <v>21</v>
      </c>
      <c r="H73" s="7" t="s">
        <v>16</v>
      </c>
      <c r="I73" s="9" t="s">
        <v>26</v>
      </c>
      <c r="K73" s="3"/>
      <c r="L73" s="3"/>
      <c r="M73" s="3"/>
    </row>
    <row r="74" spans="1:13">
      <c r="A74" s="5">
        <v>4</v>
      </c>
      <c r="B74" s="6">
        <v>70</v>
      </c>
      <c r="C74" s="5" t="s">
        <v>27</v>
      </c>
      <c r="D74" s="7" t="s">
        <v>28</v>
      </c>
      <c r="E74" s="6" t="s">
        <v>13</v>
      </c>
      <c r="F74" s="8" t="s">
        <v>29</v>
      </c>
      <c r="G74" s="7" t="s">
        <v>21</v>
      </c>
      <c r="H74" s="7" t="s">
        <v>16</v>
      </c>
      <c r="I74" s="9"/>
      <c r="K74" s="3"/>
      <c r="L74" s="3"/>
      <c r="M74" s="3"/>
    </row>
    <row r="75" spans="1:13">
      <c r="K75" s="3"/>
      <c r="L75" s="3"/>
      <c r="M75" s="3"/>
    </row>
    <row r="76" spans="1:13">
      <c r="A76" s="45" t="s">
        <v>458</v>
      </c>
      <c r="B76" s="46"/>
      <c r="C76" s="46"/>
      <c r="D76" s="46"/>
      <c r="E76" s="46"/>
      <c r="F76" s="46"/>
      <c r="G76" s="46"/>
      <c r="H76" s="46"/>
      <c r="I76" s="47"/>
      <c r="K76" s="3"/>
      <c r="L76" s="3"/>
      <c r="M76" s="3"/>
    </row>
    <row r="77" spans="1:13">
      <c r="A77" s="11" t="s">
        <v>2</v>
      </c>
      <c r="B77" s="11" t="s">
        <v>3</v>
      </c>
      <c r="C77" s="11" t="s">
        <v>4</v>
      </c>
      <c r="D77" s="11" t="s">
        <v>5</v>
      </c>
      <c r="E77" s="11" t="s">
        <v>6</v>
      </c>
      <c r="F77" s="11" t="s">
        <v>7</v>
      </c>
      <c r="G77" s="11" t="s">
        <v>8</v>
      </c>
      <c r="H77" s="12" t="s">
        <v>9</v>
      </c>
      <c r="I77" s="12" t="s">
        <v>10</v>
      </c>
      <c r="K77" s="3"/>
      <c r="L77" s="3"/>
      <c r="M77" s="3"/>
    </row>
    <row r="78" spans="1:13">
      <c r="A78" s="23">
        <v>34</v>
      </c>
      <c r="B78" s="24">
        <v>17</v>
      </c>
      <c r="C78" s="23" t="s">
        <v>131</v>
      </c>
      <c r="D78" s="25" t="s">
        <v>132</v>
      </c>
      <c r="E78" s="24" t="s">
        <v>65</v>
      </c>
      <c r="F78" s="26" t="s">
        <v>133</v>
      </c>
      <c r="G78" s="25" t="s">
        <v>21</v>
      </c>
      <c r="H78" s="25" t="s">
        <v>16</v>
      </c>
      <c r="I78" s="27" t="s">
        <v>134</v>
      </c>
      <c r="K78" s="3"/>
      <c r="L78" s="3"/>
      <c r="M78" s="3"/>
    </row>
    <row r="79" spans="1:13">
      <c r="A79" s="5">
        <v>49</v>
      </c>
      <c r="B79" s="6">
        <v>53</v>
      </c>
      <c r="C79" s="5" t="s">
        <v>175</v>
      </c>
      <c r="D79" s="7" t="s">
        <v>176</v>
      </c>
      <c r="E79" s="6" t="s">
        <v>177</v>
      </c>
      <c r="F79" s="8" t="s">
        <v>178</v>
      </c>
      <c r="G79" s="7" t="s">
        <v>21</v>
      </c>
      <c r="H79" s="7" t="s">
        <v>16</v>
      </c>
      <c r="I79" s="9"/>
      <c r="K79" s="3"/>
      <c r="L79" s="3"/>
      <c r="M79" s="3"/>
    </row>
    <row r="80" spans="1:13">
      <c r="A80" s="5">
        <v>51</v>
      </c>
      <c r="B80" s="6">
        <v>2</v>
      </c>
      <c r="C80" s="5" t="s">
        <v>182</v>
      </c>
      <c r="D80" s="7" t="s">
        <v>183</v>
      </c>
      <c r="E80" s="6" t="s">
        <v>95</v>
      </c>
      <c r="F80" s="8" t="s">
        <v>184</v>
      </c>
      <c r="G80" s="7" t="s">
        <v>21</v>
      </c>
      <c r="H80" s="7" t="s">
        <v>16</v>
      </c>
      <c r="I80" s="9"/>
      <c r="K80" s="3"/>
      <c r="L80" s="3"/>
      <c r="M80" s="3"/>
    </row>
    <row r="81" spans="1:13">
      <c r="A81" s="4"/>
      <c r="H81" s="4"/>
      <c r="K81" s="3"/>
      <c r="L81" s="3"/>
      <c r="M81" s="3"/>
    </row>
    <row r="82" spans="1:13">
      <c r="A82" s="37" t="s">
        <v>223</v>
      </c>
      <c r="B82" s="38"/>
      <c r="C82" s="38"/>
      <c r="D82" s="38"/>
      <c r="E82" s="38"/>
      <c r="F82" s="38"/>
      <c r="G82" s="38"/>
      <c r="H82" s="38"/>
      <c r="I82" s="39"/>
      <c r="K82" s="3"/>
      <c r="L82" s="3"/>
      <c r="M82" s="3"/>
    </row>
    <row r="83" spans="1:13">
      <c r="A83" s="11" t="s">
        <v>2</v>
      </c>
      <c r="B83" s="11" t="s">
        <v>3</v>
      </c>
      <c r="C83" s="11" t="s">
        <v>4</v>
      </c>
      <c r="D83" s="11" t="s">
        <v>5</v>
      </c>
      <c r="E83" s="11" t="s">
        <v>6</v>
      </c>
      <c r="F83" s="11" t="s">
        <v>7</v>
      </c>
      <c r="G83" s="11" t="s">
        <v>8</v>
      </c>
      <c r="H83" s="12" t="s">
        <v>9</v>
      </c>
      <c r="I83" s="12" t="s">
        <v>10</v>
      </c>
    </row>
    <row r="84" spans="1:13" s="10" customFormat="1" ht="12.75">
      <c r="A84" s="5">
        <v>1</v>
      </c>
      <c r="B84" s="6">
        <v>76</v>
      </c>
      <c r="C84" s="5" t="s">
        <v>224</v>
      </c>
      <c r="D84" s="7" t="s">
        <v>225</v>
      </c>
      <c r="E84" s="6" t="s">
        <v>226</v>
      </c>
      <c r="F84" s="8" t="s">
        <v>227</v>
      </c>
      <c r="G84" s="7" t="s">
        <v>21</v>
      </c>
      <c r="H84" s="7" t="s">
        <v>16</v>
      </c>
      <c r="I84" s="9" t="s">
        <v>228</v>
      </c>
      <c r="K84" s="16"/>
      <c r="L84" s="16"/>
      <c r="M84" s="17"/>
    </row>
    <row r="85" spans="1:13" s="10" customFormat="1" ht="12.75">
      <c r="A85" s="5">
        <v>2</v>
      </c>
      <c r="B85" s="6">
        <v>48</v>
      </c>
      <c r="C85" s="5" t="s">
        <v>229</v>
      </c>
      <c r="D85" s="7" t="s">
        <v>230</v>
      </c>
      <c r="E85" s="6" t="s">
        <v>226</v>
      </c>
      <c r="F85" s="8" t="s">
        <v>231</v>
      </c>
      <c r="G85" s="7" t="s">
        <v>232</v>
      </c>
      <c r="H85" s="7" t="s">
        <v>16</v>
      </c>
      <c r="I85" s="9" t="s">
        <v>233</v>
      </c>
      <c r="K85" s="16"/>
      <c r="L85" s="16"/>
      <c r="M85" s="17"/>
    </row>
    <row r="86" spans="1:13" s="10" customFormat="1" ht="12.75">
      <c r="A86" s="5">
        <v>3</v>
      </c>
      <c r="B86" s="6">
        <v>78</v>
      </c>
      <c r="C86" s="5" t="s">
        <v>234</v>
      </c>
      <c r="D86" s="7" t="s">
        <v>235</v>
      </c>
      <c r="E86" s="6" t="s">
        <v>226</v>
      </c>
      <c r="F86" s="8" t="s">
        <v>236</v>
      </c>
      <c r="G86" s="7" t="s">
        <v>43</v>
      </c>
      <c r="H86" s="7" t="s">
        <v>16</v>
      </c>
      <c r="I86" s="9" t="s">
        <v>237</v>
      </c>
      <c r="K86" s="16"/>
      <c r="L86" s="16"/>
      <c r="M86" s="17"/>
    </row>
    <row r="87" spans="1:13" s="10" customFormat="1" ht="12.75">
      <c r="A87" s="5">
        <v>4</v>
      </c>
      <c r="B87" s="6">
        <v>45</v>
      </c>
      <c r="C87" s="5" t="s">
        <v>238</v>
      </c>
      <c r="D87" s="7" t="s">
        <v>146</v>
      </c>
      <c r="E87" s="6" t="s">
        <v>239</v>
      </c>
      <c r="F87" s="8" t="s">
        <v>240</v>
      </c>
      <c r="G87" s="7" t="s">
        <v>43</v>
      </c>
      <c r="H87" s="7" t="s">
        <v>16</v>
      </c>
      <c r="I87" s="9" t="s">
        <v>241</v>
      </c>
      <c r="K87" s="16"/>
      <c r="L87" s="16"/>
      <c r="M87" s="17"/>
    </row>
    <row r="88" spans="1:13" s="10" customFormat="1" ht="12.75">
      <c r="A88" s="5">
        <v>5</v>
      </c>
      <c r="B88" s="6">
        <v>3</v>
      </c>
      <c r="C88" s="5" t="s">
        <v>86</v>
      </c>
      <c r="D88" s="7" t="s">
        <v>242</v>
      </c>
      <c r="E88" s="6" t="s">
        <v>226</v>
      </c>
      <c r="F88" s="8" t="s">
        <v>243</v>
      </c>
      <c r="G88" s="7" t="s">
        <v>53</v>
      </c>
      <c r="H88" s="7" t="s">
        <v>16</v>
      </c>
      <c r="I88" s="9"/>
      <c r="K88" s="16"/>
      <c r="L88" s="16"/>
      <c r="M88" s="17"/>
    </row>
    <row r="89" spans="1:13" s="10" customFormat="1" ht="12.75">
      <c r="A89" s="5">
        <v>6</v>
      </c>
      <c r="B89" s="6">
        <v>83</v>
      </c>
      <c r="C89" s="5" t="s">
        <v>244</v>
      </c>
      <c r="D89" s="7" t="s">
        <v>140</v>
      </c>
      <c r="E89" s="6" t="s">
        <v>226</v>
      </c>
      <c r="F89" s="8" t="s">
        <v>245</v>
      </c>
      <c r="G89" s="7" t="s">
        <v>21</v>
      </c>
      <c r="H89" s="7" t="s">
        <v>9</v>
      </c>
      <c r="I89" s="9" t="s">
        <v>246</v>
      </c>
      <c r="K89" s="16"/>
      <c r="L89" s="16"/>
      <c r="M89" s="17"/>
    </row>
    <row r="90" spans="1:13" s="10" customFormat="1" ht="12.75">
      <c r="A90" s="5">
        <v>7</v>
      </c>
      <c r="B90" s="6">
        <v>27</v>
      </c>
      <c r="C90" s="5" t="s">
        <v>247</v>
      </c>
      <c r="D90" s="7" t="s">
        <v>248</v>
      </c>
      <c r="E90" s="6" t="s">
        <v>239</v>
      </c>
      <c r="F90" s="8" t="s">
        <v>249</v>
      </c>
      <c r="G90" s="7" t="s">
        <v>43</v>
      </c>
      <c r="H90" s="7" t="s">
        <v>16</v>
      </c>
      <c r="I90" s="9" t="s">
        <v>250</v>
      </c>
      <c r="K90" s="16"/>
      <c r="L90" s="16"/>
      <c r="M90" s="17"/>
    </row>
    <row r="91" spans="1:13" s="10" customFormat="1" ht="12.75">
      <c r="A91" s="5">
        <v>8</v>
      </c>
      <c r="B91" s="6">
        <v>13</v>
      </c>
      <c r="C91" s="5" t="s">
        <v>251</v>
      </c>
      <c r="D91" s="7" t="s">
        <v>252</v>
      </c>
      <c r="E91" s="6" t="s">
        <v>239</v>
      </c>
      <c r="F91" s="8" t="s">
        <v>253</v>
      </c>
      <c r="G91" s="7" t="s">
        <v>38</v>
      </c>
      <c r="H91" s="7" t="s">
        <v>16</v>
      </c>
      <c r="I91" s="9" t="s">
        <v>254</v>
      </c>
      <c r="K91" s="16"/>
      <c r="L91" s="16"/>
      <c r="M91" s="17"/>
    </row>
    <row r="92" spans="1:13" s="10" customFormat="1" ht="12.75">
      <c r="A92" s="5">
        <v>9</v>
      </c>
      <c r="B92" s="6">
        <v>32</v>
      </c>
      <c r="C92" s="5" t="s">
        <v>145</v>
      </c>
      <c r="D92" s="7" t="s">
        <v>210</v>
      </c>
      <c r="E92" s="6" t="s">
        <v>239</v>
      </c>
      <c r="F92" s="8" t="s">
        <v>255</v>
      </c>
      <c r="G92" s="7" t="s">
        <v>38</v>
      </c>
      <c r="H92" s="7" t="s">
        <v>16</v>
      </c>
      <c r="I92" s="9"/>
      <c r="K92" s="16"/>
      <c r="L92" s="16"/>
      <c r="M92" s="17"/>
    </row>
    <row r="93" spans="1:13" s="10" customFormat="1" ht="12.75">
      <c r="A93" s="5">
        <v>10</v>
      </c>
      <c r="B93" s="6">
        <v>39</v>
      </c>
      <c r="C93" s="5" t="s">
        <v>256</v>
      </c>
      <c r="D93" s="7" t="s">
        <v>257</v>
      </c>
      <c r="E93" s="6" t="s">
        <v>239</v>
      </c>
      <c r="F93" s="8" t="s">
        <v>258</v>
      </c>
      <c r="G93" s="7" t="s">
        <v>38</v>
      </c>
      <c r="H93" s="7" t="s">
        <v>16</v>
      </c>
      <c r="I93" s="9" t="s">
        <v>365</v>
      </c>
      <c r="K93" s="16"/>
      <c r="L93" s="16"/>
      <c r="M93" s="17"/>
    </row>
    <row r="94" spans="1:13" s="10" customFormat="1" ht="12.75">
      <c r="A94" s="5">
        <v>11</v>
      </c>
      <c r="B94" s="6">
        <v>6</v>
      </c>
      <c r="C94" s="5" t="s">
        <v>259</v>
      </c>
      <c r="D94" s="7" t="s">
        <v>260</v>
      </c>
      <c r="E94" s="6" t="s">
        <v>239</v>
      </c>
      <c r="F94" s="8" t="s">
        <v>261</v>
      </c>
      <c r="G94" s="7" t="s">
        <v>57</v>
      </c>
      <c r="H94" s="7" t="s">
        <v>16</v>
      </c>
      <c r="I94" s="9"/>
      <c r="K94" s="16"/>
      <c r="L94" s="16"/>
      <c r="M94" s="17"/>
    </row>
    <row r="95" spans="1:13" s="10" customFormat="1" ht="12.75">
      <c r="A95" s="5">
        <v>12</v>
      </c>
      <c r="B95" s="6">
        <v>28</v>
      </c>
      <c r="C95" s="5" t="s">
        <v>262</v>
      </c>
      <c r="D95" s="7" t="s">
        <v>248</v>
      </c>
      <c r="E95" s="6" t="s">
        <v>239</v>
      </c>
      <c r="F95" s="8" t="s">
        <v>263</v>
      </c>
      <c r="G95" s="7" t="s">
        <v>43</v>
      </c>
      <c r="H95" s="7" t="s">
        <v>16</v>
      </c>
      <c r="I95" s="9"/>
      <c r="K95" s="16"/>
      <c r="L95" s="16"/>
      <c r="M95" s="17"/>
    </row>
    <row r="96" spans="1:13" s="10" customFormat="1" ht="12.75">
      <c r="A96" s="5">
        <v>13</v>
      </c>
      <c r="B96" s="6">
        <v>31</v>
      </c>
      <c r="C96" s="5" t="s">
        <v>264</v>
      </c>
      <c r="D96" s="7" t="s">
        <v>210</v>
      </c>
      <c r="E96" s="6" t="s">
        <v>239</v>
      </c>
      <c r="F96" s="8" t="s">
        <v>265</v>
      </c>
      <c r="G96" s="7" t="s">
        <v>38</v>
      </c>
      <c r="H96" s="7" t="s">
        <v>16</v>
      </c>
      <c r="I96" s="9"/>
      <c r="K96" s="16"/>
      <c r="L96" s="16"/>
      <c r="M96" s="17"/>
    </row>
    <row r="97" spans="1:13" s="10" customFormat="1" ht="12.75">
      <c r="A97" s="5">
        <v>14</v>
      </c>
      <c r="B97" s="6">
        <v>82</v>
      </c>
      <c r="C97" s="5" t="s">
        <v>266</v>
      </c>
      <c r="D97" s="7" t="s">
        <v>267</v>
      </c>
      <c r="E97" s="6" t="s">
        <v>226</v>
      </c>
      <c r="F97" s="8" t="s">
        <v>268</v>
      </c>
      <c r="G97" s="7" t="s">
        <v>38</v>
      </c>
      <c r="H97" s="7" t="s">
        <v>9</v>
      </c>
      <c r="I97" s="9"/>
      <c r="K97" s="16"/>
      <c r="L97" s="16"/>
      <c r="M97" s="17"/>
    </row>
    <row r="98" spans="1:13" s="10" customFormat="1" ht="12.75">
      <c r="A98" s="5">
        <v>15</v>
      </c>
      <c r="B98" s="6">
        <v>30</v>
      </c>
      <c r="C98" s="5" t="s">
        <v>269</v>
      </c>
      <c r="D98" s="7" t="s">
        <v>270</v>
      </c>
      <c r="E98" s="6" t="s">
        <v>239</v>
      </c>
      <c r="F98" s="8" t="s">
        <v>271</v>
      </c>
      <c r="G98" s="7" t="s">
        <v>38</v>
      </c>
      <c r="H98" s="7" t="s">
        <v>16</v>
      </c>
      <c r="I98" s="9"/>
      <c r="K98" s="16"/>
      <c r="L98" s="16"/>
      <c r="M98" s="17"/>
    </row>
    <row r="99" spans="1:13" s="10" customFormat="1" ht="12.75">
      <c r="A99" s="5">
        <v>16</v>
      </c>
      <c r="B99" s="6">
        <v>40</v>
      </c>
      <c r="C99" s="5" t="s">
        <v>269</v>
      </c>
      <c r="D99" s="7" t="s">
        <v>155</v>
      </c>
      <c r="E99" s="6" t="s">
        <v>239</v>
      </c>
      <c r="F99" s="8" t="s">
        <v>272</v>
      </c>
      <c r="G99" s="7" t="s">
        <v>53</v>
      </c>
      <c r="H99" s="7" t="s">
        <v>16</v>
      </c>
      <c r="I99" s="9"/>
      <c r="K99" s="16"/>
      <c r="L99" s="16"/>
      <c r="M99" s="17"/>
    </row>
    <row r="100" spans="1:13" s="10" customFormat="1" ht="12.75">
      <c r="A100" s="5">
        <v>17</v>
      </c>
      <c r="B100" s="6">
        <v>15</v>
      </c>
      <c r="C100" s="5" t="s">
        <v>273</v>
      </c>
      <c r="D100" s="7" t="s">
        <v>160</v>
      </c>
      <c r="E100" s="6" t="s">
        <v>239</v>
      </c>
      <c r="F100" s="8" t="s">
        <v>274</v>
      </c>
      <c r="G100" s="7" t="s">
        <v>38</v>
      </c>
      <c r="H100" s="7" t="s">
        <v>16</v>
      </c>
      <c r="I100" s="9"/>
      <c r="K100" s="16"/>
      <c r="L100" s="16"/>
      <c r="M100" s="17"/>
    </row>
    <row r="101" spans="1:13" s="10" customFormat="1" ht="12.75">
      <c r="A101" s="5">
        <v>18</v>
      </c>
      <c r="B101" s="6">
        <v>34</v>
      </c>
      <c r="C101" s="5" t="s">
        <v>275</v>
      </c>
      <c r="D101" s="7" t="s">
        <v>111</v>
      </c>
      <c r="E101" s="6" t="s">
        <v>239</v>
      </c>
      <c r="F101" s="8" t="s">
        <v>276</v>
      </c>
      <c r="G101" s="7" t="s">
        <v>43</v>
      </c>
      <c r="H101" s="7" t="s">
        <v>16</v>
      </c>
      <c r="I101" s="9"/>
      <c r="K101" s="16"/>
      <c r="L101" s="16"/>
      <c r="M101" s="17"/>
    </row>
    <row r="102" spans="1:13">
      <c r="A102" s="4"/>
      <c r="H102" s="4"/>
    </row>
    <row r="103" spans="1:13">
      <c r="A103" s="37" t="s">
        <v>277</v>
      </c>
      <c r="B103" s="38"/>
      <c r="C103" s="38"/>
      <c r="D103" s="38"/>
      <c r="E103" s="38"/>
      <c r="F103" s="38"/>
      <c r="G103" s="38"/>
      <c r="H103" s="38"/>
      <c r="I103" s="39"/>
    </row>
    <row r="104" spans="1:13">
      <c r="A104" s="11" t="s">
        <v>2</v>
      </c>
      <c r="B104" s="11" t="s">
        <v>3</v>
      </c>
      <c r="C104" s="11" t="s">
        <v>4</v>
      </c>
      <c r="D104" s="11" t="s">
        <v>5</v>
      </c>
      <c r="E104" s="11" t="s">
        <v>6</v>
      </c>
      <c r="F104" s="11" t="s">
        <v>7</v>
      </c>
      <c r="G104" s="11" t="s">
        <v>8</v>
      </c>
      <c r="H104" s="12" t="s">
        <v>9</v>
      </c>
      <c r="I104" s="12" t="s">
        <v>10</v>
      </c>
    </row>
    <row r="105" spans="1:13" s="10" customFormat="1" ht="12.75">
      <c r="A105" s="5">
        <v>1</v>
      </c>
      <c r="B105" s="6">
        <v>262</v>
      </c>
      <c r="C105" s="5" t="s">
        <v>278</v>
      </c>
      <c r="D105" s="7" t="s">
        <v>279</v>
      </c>
      <c r="E105" s="6" t="s">
        <v>280</v>
      </c>
      <c r="F105" s="8" t="s">
        <v>281</v>
      </c>
      <c r="G105" s="7" t="s">
        <v>38</v>
      </c>
      <c r="H105" s="7" t="s">
        <v>16</v>
      </c>
      <c r="I105" s="9" t="s">
        <v>228</v>
      </c>
      <c r="K105" s="16"/>
      <c r="L105" s="16"/>
      <c r="M105" s="17"/>
    </row>
    <row r="106" spans="1:13" s="10" customFormat="1" ht="12.75">
      <c r="A106" s="5">
        <v>2</v>
      </c>
      <c r="B106" s="6">
        <v>272</v>
      </c>
      <c r="C106" s="5" t="s">
        <v>100</v>
      </c>
      <c r="D106" s="7" t="s">
        <v>282</v>
      </c>
      <c r="E106" s="6" t="s">
        <v>280</v>
      </c>
      <c r="F106" s="8" t="s">
        <v>283</v>
      </c>
      <c r="G106" s="7" t="s">
        <v>284</v>
      </c>
      <c r="H106" s="7" t="s">
        <v>16</v>
      </c>
      <c r="I106" s="9" t="s">
        <v>233</v>
      </c>
      <c r="K106" s="16"/>
      <c r="L106" s="16"/>
      <c r="M106" s="17"/>
    </row>
    <row r="107" spans="1:13" s="10" customFormat="1" ht="12.75">
      <c r="A107" s="5">
        <v>3</v>
      </c>
      <c r="B107" s="6">
        <v>300</v>
      </c>
      <c r="C107" s="5" t="s">
        <v>285</v>
      </c>
      <c r="D107" s="7" t="s">
        <v>205</v>
      </c>
      <c r="E107" s="6" t="s">
        <v>280</v>
      </c>
      <c r="F107" s="8" t="s">
        <v>286</v>
      </c>
      <c r="G107" s="7" t="s">
        <v>21</v>
      </c>
      <c r="H107" s="7" t="s">
        <v>16</v>
      </c>
      <c r="I107" s="9" t="s">
        <v>237</v>
      </c>
      <c r="K107" s="16"/>
      <c r="L107" s="16"/>
      <c r="M107" s="17"/>
    </row>
    <row r="108" spans="1:13" s="10" customFormat="1" ht="12.75">
      <c r="A108" s="5">
        <v>4</v>
      </c>
      <c r="B108" s="6">
        <v>273</v>
      </c>
      <c r="C108" s="5" t="s">
        <v>287</v>
      </c>
      <c r="D108" s="7" t="s">
        <v>282</v>
      </c>
      <c r="E108" s="6" t="s">
        <v>288</v>
      </c>
      <c r="F108" s="8" t="s">
        <v>289</v>
      </c>
      <c r="G108" s="7" t="s">
        <v>284</v>
      </c>
      <c r="H108" s="7" t="s">
        <v>16</v>
      </c>
      <c r="I108" s="9" t="s">
        <v>241</v>
      </c>
      <c r="K108" s="16"/>
      <c r="L108" s="16"/>
      <c r="M108" s="17"/>
    </row>
    <row r="109" spans="1:13" s="10" customFormat="1" ht="12.75">
      <c r="A109" s="5">
        <v>5</v>
      </c>
      <c r="B109" s="6">
        <v>269</v>
      </c>
      <c r="C109" s="5" t="s">
        <v>217</v>
      </c>
      <c r="D109" s="7" t="s">
        <v>111</v>
      </c>
      <c r="E109" s="6" t="s">
        <v>288</v>
      </c>
      <c r="F109" s="8" t="s">
        <v>290</v>
      </c>
      <c r="G109" s="7" t="s">
        <v>43</v>
      </c>
      <c r="H109" s="7" t="s">
        <v>16</v>
      </c>
      <c r="I109" s="9" t="s">
        <v>250</v>
      </c>
      <c r="K109" s="16"/>
      <c r="L109" s="16"/>
      <c r="M109" s="17"/>
    </row>
    <row r="110" spans="1:13" s="10" customFormat="1" ht="12.75">
      <c r="A110" s="5">
        <v>6</v>
      </c>
      <c r="B110" s="6">
        <v>271</v>
      </c>
      <c r="C110" s="5" t="s">
        <v>291</v>
      </c>
      <c r="D110" s="7" t="s">
        <v>292</v>
      </c>
      <c r="E110" s="6" t="s">
        <v>280</v>
      </c>
      <c r="F110" s="8" t="s">
        <v>293</v>
      </c>
      <c r="G110" s="7" t="s">
        <v>53</v>
      </c>
      <c r="H110" s="7" t="s">
        <v>16</v>
      </c>
      <c r="I110" s="9"/>
      <c r="K110" s="16"/>
      <c r="L110" s="16"/>
      <c r="M110" s="17"/>
    </row>
    <row r="111" spans="1:13" s="10" customFormat="1" ht="12.75">
      <c r="A111" s="5">
        <v>7</v>
      </c>
      <c r="B111" s="6">
        <v>265</v>
      </c>
      <c r="C111" s="5" t="s">
        <v>285</v>
      </c>
      <c r="D111" s="7" t="s">
        <v>78</v>
      </c>
      <c r="E111" s="6" t="s">
        <v>280</v>
      </c>
      <c r="F111" s="8" t="s">
        <v>294</v>
      </c>
      <c r="G111" s="7" t="s">
        <v>53</v>
      </c>
      <c r="H111" s="7" t="s">
        <v>9</v>
      </c>
      <c r="I111" s="9" t="s">
        <v>246</v>
      </c>
      <c r="K111" s="16"/>
      <c r="L111" s="16"/>
      <c r="M111" s="17"/>
    </row>
    <row r="112" spans="1:13" s="10" customFormat="1" ht="12.75">
      <c r="A112" s="5">
        <v>8</v>
      </c>
      <c r="B112" s="6">
        <v>270</v>
      </c>
      <c r="C112" s="5" t="s">
        <v>278</v>
      </c>
      <c r="D112" s="7" t="s">
        <v>111</v>
      </c>
      <c r="E112" s="6" t="s">
        <v>280</v>
      </c>
      <c r="F112" s="8" t="s">
        <v>295</v>
      </c>
      <c r="G112" s="7" t="s">
        <v>43</v>
      </c>
      <c r="H112" s="7" t="s">
        <v>16</v>
      </c>
      <c r="I112" s="9"/>
      <c r="K112" s="16"/>
      <c r="L112" s="16"/>
      <c r="M112" s="17"/>
    </row>
    <row r="113" spans="1:13" s="10" customFormat="1" ht="12.75">
      <c r="A113" s="5">
        <v>9</v>
      </c>
      <c r="B113" s="6">
        <v>268</v>
      </c>
      <c r="C113" s="5" t="s">
        <v>296</v>
      </c>
      <c r="D113" s="7" t="s">
        <v>297</v>
      </c>
      <c r="E113" s="6" t="s">
        <v>280</v>
      </c>
      <c r="F113" s="8" t="s">
        <v>298</v>
      </c>
      <c r="G113" s="7" t="s">
        <v>38</v>
      </c>
      <c r="H113" s="7" t="s">
        <v>9</v>
      </c>
      <c r="I113" s="9"/>
      <c r="K113" s="16"/>
      <c r="L113" s="16"/>
      <c r="M113" s="17"/>
    </row>
    <row r="114" spans="1:13" s="10" customFormat="1" ht="12.75">
      <c r="A114" s="5">
        <v>10</v>
      </c>
      <c r="B114" s="6">
        <v>261</v>
      </c>
      <c r="C114" s="5" t="s">
        <v>299</v>
      </c>
      <c r="D114" s="7" t="s">
        <v>300</v>
      </c>
      <c r="E114" s="6" t="s">
        <v>288</v>
      </c>
      <c r="F114" s="8" t="s">
        <v>301</v>
      </c>
      <c r="G114" s="7" t="s">
        <v>38</v>
      </c>
      <c r="H114" s="7" t="s">
        <v>16</v>
      </c>
      <c r="I114" s="9" t="s">
        <v>254</v>
      </c>
      <c r="K114" s="16"/>
      <c r="L114" s="16"/>
      <c r="M114" s="17"/>
    </row>
    <row r="115" spans="1:13" s="10" customFormat="1" ht="12.75">
      <c r="A115" s="5">
        <v>11</v>
      </c>
      <c r="B115" s="6">
        <v>274</v>
      </c>
      <c r="C115" s="5" t="s">
        <v>296</v>
      </c>
      <c r="D115" s="7" t="s">
        <v>302</v>
      </c>
      <c r="E115" s="6" t="s">
        <v>280</v>
      </c>
      <c r="F115" s="8" t="s">
        <v>303</v>
      </c>
      <c r="G115" s="7" t="s">
        <v>53</v>
      </c>
      <c r="H115" s="7" t="s">
        <v>9</v>
      </c>
      <c r="I115" s="9"/>
      <c r="K115" s="16"/>
      <c r="L115" s="16"/>
      <c r="M115" s="17"/>
    </row>
    <row r="116" spans="1:13" s="10" customFormat="1" ht="12.75">
      <c r="A116" s="5">
        <v>12</v>
      </c>
      <c r="B116" s="6">
        <v>267</v>
      </c>
      <c r="C116" s="5" t="s">
        <v>304</v>
      </c>
      <c r="D116" s="7" t="s">
        <v>132</v>
      </c>
      <c r="E116" s="6" t="s">
        <v>280</v>
      </c>
      <c r="F116" s="8" t="s">
        <v>305</v>
      </c>
      <c r="G116" s="7" t="s">
        <v>21</v>
      </c>
      <c r="H116" s="7" t="s">
        <v>16</v>
      </c>
      <c r="I116" s="9"/>
      <c r="K116" s="16"/>
      <c r="L116" s="16"/>
      <c r="M116" s="17"/>
    </row>
    <row r="117" spans="1:13" s="10" customFormat="1" ht="12.75">
      <c r="A117" s="5">
        <v>13</v>
      </c>
      <c r="B117" s="6">
        <v>263</v>
      </c>
      <c r="C117" s="5" t="s">
        <v>116</v>
      </c>
      <c r="D117" s="7" t="s">
        <v>306</v>
      </c>
      <c r="E117" s="6" t="s">
        <v>280</v>
      </c>
      <c r="F117" s="8" t="s">
        <v>307</v>
      </c>
      <c r="G117" s="7" t="s">
        <v>38</v>
      </c>
      <c r="H117" s="7" t="s">
        <v>16</v>
      </c>
      <c r="I117" s="9"/>
      <c r="K117" s="16"/>
      <c r="L117" s="16"/>
      <c r="M117" s="17"/>
    </row>
    <row r="118" spans="1:13" s="10" customFormat="1" ht="12.75">
      <c r="A118" s="5">
        <v>14</v>
      </c>
      <c r="B118" s="6">
        <v>276</v>
      </c>
      <c r="C118" s="5" t="s">
        <v>308</v>
      </c>
      <c r="D118" s="7" t="s">
        <v>309</v>
      </c>
      <c r="E118" s="6" t="s">
        <v>288</v>
      </c>
      <c r="F118" s="8" t="s">
        <v>310</v>
      </c>
      <c r="G118" s="7" t="s">
        <v>38</v>
      </c>
      <c r="H118" s="7" t="s">
        <v>16</v>
      </c>
      <c r="I118" s="9"/>
      <c r="K118" s="16"/>
      <c r="L118" s="16"/>
      <c r="M118" s="17"/>
    </row>
    <row r="119" spans="1:13" s="10" customFormat="1" ht="12.75">
      <c r="A119" s="5">
        <v>15</v>
      </c>
      <c r="B119" s="6">
        <v>275</v>
      </c>
      <c r="C119" s="5" t="s">
        <v>275</v>
      </c>
      <c r="D119" s="7" t="s">
        <v>311</v>
      </c>
      <c r="E119" s="6" t="s">
        <v>288</v>
      </c>
      <c r="F119" s="8" t="s">
        <v>312</v>
      </c>
      <c r="G119" s="7" t="s">
        <v>38</v>
      </c>
      <c r="H119" s="7" t="s">
        <v>16</v>
      </c>
      <c r="I119" s="9"/>
      <c r="K119" s="16"/>
      <c r="L119" s="16"/>
      <c r="M119" s="17"/>
    </row>
    <row r="120" spans="1:13" s="10" customFormat="1" ht="12.75">
      <c r="A120" s="5">
        <v>16</v>
      </c>
      <c r="B120" s="6">
        <v>266</v>
      </c>
      <c r="C120" s="5" t="s">
        <v>313</v>
      </c>
      <c r="D120" s="7" t="s">
        <v>314</v>
      </c>
      <c r="E120" s="6" t="s">
        <v>288</v>
      </c>
      <c r="F120" s="8" t="s">
        <v>315</v>
      </c>
      <c r="G120" s="7" t="s">
        <v>38</v>
      </c>
      <c r="H120" s="7" t="s">
        <v>16</v>
      </c>
      <c r="I120" s="9"/>
      <c r="K120" s="16"/>
      <c r="L120" s="16"/>
      <c r="M120" s="17"/>
    </row>
    <row r="121" spans="1:13">
      <c r="A121" s="4"/>
      <c r="H121" s="4"/>
    </row>
    <row r="122" spans="1:13">
      <c r="A122" s="37" t="s">
        <v>316</v>
      </c>
      <c r="B122" s="38"/>
      <c r="C122" s="38"/>
      <c r="D122" s="38"/>
      <c r="E122" s="38"/>
      <c r="F122" s="38"/>
      <c r="G122" s="38"/>
      <c r="H122" s="38"/>
      <c r="I122" s="39"/>
    </row>
    <row r="123" spans="1:13">
      <c r="A123" s="11" t="s">
        <v>2</v>
      </c>
      <c r="B123" s="11" t="s">
        <v>3</v>
      </c>
      <c r="C123" s="11" t="s">
        <v>4</v>
      </c>
      <c r="D123" s="11" t="s">
        <v>5</v>
      </c>
      <c r="E123" s="11" t="s">
        <v>6</v>
      </c>
      <c r="F123" s="11" t="s">
        <v>7</v>
      </c>
      <c r="G123" s="11" t="s">
        <v>8</v>
      </c>
      <c r="H123" s="12" t="s">
        <v>9</v>
      </c>
      <c r="I123" s="12" t="s">
        <v>10</v>
      </c>
    </row>
    <row r="124" spans="1:13" s="10" customFormat="1" ht="12.75">
      <c r="A124" s="5">
        <v>1</v>
      </c>
      <c r="B124" s="6">
        <v>212</v>
      </c>
      <c r="C124" s="5" t="s">
        <v>304</v>
      </c>
      <c r="D124" s="7" t="s">
        <v>317</v>
      </c>
      <c r="E124" s="6" t="s">
        <v>318</v>
      </c>
      <c r="F124" s="8" t="s">
        <v>319</v>
      </c>
      <c r="G124" s="7" t="s">
        <v>38</v>
      </c>
      <c r="H124" s="7" t="s">
        <v>16</v>
      </c>
      <c r="I124" s="9" t="s">
        <v>228</v>
      </c>
      <c r="K124" s="16"/>
      <c r="L124" s="16"/>
      <c r="M124" s="17"/>
    </row>
    <row r="125" spans="1:13" s="10" customFormat="1" ht="12.75">
      <c r="A125" s="5">
        <v>2</v>
      </c>
      <c r="B125" s="6">
        <v>197</v>
      </c>
      <c r="C125" s="5" t="s">
        <v>320</v>
      </c>
      <c r="D125" s="7" t="s">
        <v>321</v>
      </c>
      <c r="E125" s="6" t="s">
        <v>318</v>
      </c>
      <c r="F125" s="8" t="s">
        <v>322</v>
      </c>
      <c r="G125" s="7" t="s">
        <v>21</v>
      </c>
      <c r="H125" s="7" t="s">
        <v>16</v>
      </c>
      <c r="I125" s="9" t="s">
        <v>233</v>
      </c>
      <c r="K125" s="16"/>
      <c r="L125" s="16"/>
      <c r="M125" s="17"/>
    </row>
    <row r="126" spans="1:13" s="10" customFormat="1" ht="12.75">
      <c r="A126" s="5">
        <v>3</v>
      </c>
      <c r="B126" s="6">
        <v>220</v>
      </c>
      <c r="C126" s="5" t="s">
        <v>323</v>
      </c>
      <c r="D126" s="7" t="s">
        <v>324</v>
      </c>
      <c r="E126" s="6" t="s">
        <v>318</v>
      </c>
      <c r="F126" s="8" t="s">
        <v>325</v>
      </c>
      <c r="G126" s="7" t="s">
        <v>21</v>
      </c>
      <c r="H126" s="7" t="s">
        <v>16</v>
      </c>
      <c r="I126" s="9" t="s">
        <v>237</v>
      </c>
      <c r="K126" s="16"/>
      <c r="L126" s="16"/>
      <c r="M126" s="17"/>
    </row>
    <row r="127" spans="1:13" s="10" customFormat="1" ht="12.75">
      <c r="A127" s="5">
        <v>4</v>
      </c>
      <c r="B127" s="6">
        <v>206</v>
      </c>
      <c r="C127" s="5" t="s">
        <v>326</v>
      </c>
      <c r="D127" s="7" t="s">
        <v>36</v>
      </c>
      <c r="E127" s="6" t="s">
        <v>318</v>
      </c>
      <c r="F127" s="8" t="s">
        <v>327</v>
      </c>
      <c r="G127" s="7" t="s">
        <v>38</v>
      </c>
      <c r="H127" s="7" t="s">
        <v>16</v>
      </c>
      <c r="I127" s="9"/>
      <c r="K127" s="16"/>
      <c r="L127" s="16"/>
      <c r="M127" s="17"/>
    </row>
    <row r="128" spans="1:13" s="10" customFormat="1" ht="12.75">
      <c r="A128" s="5">
        <v>5</v>
      </c>
      <c r="B128" s="6">
        <v>210</v>
      </c>
      <c r="C128" s="5" t="s">
        <v>323</v>
      </c>
      <c r="D128" s="7" t="s">
        <v>75</v>
      </c>
      <c r="E128" s="6" t="s">
        <v>318</v>
      </c>
      <c r="F128" s="8" t="s">
        <v>328</v>
      </c>
      <c r="G128" s="7" t="s">
        <v>38</v>
      </c>
      <c r="H128" s="7" t="s">
        <v>16</v>
      </c>
      <c r="I128" s="9"/>
      <c r="K128" s="16"/>
      <c r="L128" s="16"/>
      <c r="M128" s="17"/>
    </row>
    <row r="129" spans="1:13" s="10" customFormat="1" ht="12.75">
      <c r="A129" s="5">
        <v>6</v>
      </c>
      <c r="B129" s="6">
        <v>227</v>
      </c>
      <c r="C129" s="5" t="s">
        <v>329</v>
      </c>
      <c r="D129" s="7" t="s">
        <v>330</v>
      </c>
      <c r="E129" s="6" t="s">
        <v>318</v>
      </c>
      <c r="F129" s="8" t="s">
        <v>331</v>
      </c>
      <c r="G129" s="7" t="s">
        <v>284</v>
      </c>
      <c r="H129" s="7" t="s">
        <v>16</v>
      </c>
      <c r="I129" s="9"/>
      <c r="K129" s="16"/>
      <c r="L129" s="16"/>
      <c r="M129" s="17"/>
    </row>
    <row r="130" spans="1:13" s="10" customFormat="1" ht="12.75">
      <c r="A130" s="5">
        <v>7</v>
      </c>
      <c r="B130" s="6">
        <v>203</v>
      </c>
      <c r="C130" s="5" t="s">
        <v>332</v>
      </c>
      <c r="D130" s="7" t="s">
        <v>333</v>
      </c>
      <c r="E130" s="6" t="s">
        <v>318</v>
      </c>
      <c r="F130" s="8" t="s">
        <v>334</v>
      </c>
      <c r="G130" s="7" t="s">
        <v>127</v>
      </c>
      <c r="H130" s="7" t="s">
        <v>16</v>
      </c>
      <c r="I130" s="9"/>
      <c r="K130" s="16"/>
      <c r="L130" s="16"/>
      <c r="M130" s="17"/>
    </row>
    <row r="131" spans="1:13" s="10" customFormat="1" ht="12.75">
      <c r="A131" s="5">
        <v>8</v>
      </c>
      <c r="B131" s="6">
        <v>225</v>
      </c>
      <c r="C131" s="5" t="s">
        <v>335</v>
      </c>
      <c r="D131" s="7" t="s">
        <v>336</v>
      </c>
      <c r="E131" s="6" t="s">
        <v>318</v>
      </c>
      <c r="F131" s="8" t="s">
        <v>337</v>
      </c>
      <c r="G131" s="7" t="s">
        <v>53</v>
      </c>
      <c r="H131" s="7" t="s">
        <v>16</v>
      </c>
      <c r="I131" s="9"/>
      <c r="K131" s="16"/>
      <c r="L131" s="16"/>
      <c r="M131" s="17"/>
    </row>
    <row r="132" spans="1:13" s="10" customFormat="1" ht="12.75">
      <c r="A132" s="5">
        <v>9</v>
      </c>
      <c r="B132" s="6">
        <v>231</v>
      </c>
      <c r="C132" s="5" t="s">
        <v>45</v>
      </c>
      <c r="D132" s="7" t="s">
        <v>338</v>
      </c>
      <c r="E132" s="6" t="s">
        <v>318</v>
      </c>
      <c r="F132" s="8" t="s">
        <v>339</v>
      </c>
      <c r="G132" s="7" t="s">
        <v>21</v>
      </c>
      <c r="H132" s="7" t="s">
        <v>16</v>
      </c>
      <c r="I132" s="9"/>
      <c r="K132" s="16"/>
      <c r="L132" s="16"/>
      <c r="M132" s="17"/>
    </row>
    <row r="133" spans="1:13" s="10" customFormat="1" ht="12.75">
      <c r="A133" s="5">
        <v>10</v>
      </c>
      <c r="B133" s="6">
        <v>213</v>
      </c>
      <c r="C133" s="5" t="s">
        <v>264</v>
      </c>
      <c r="D133" s="7" t="s">
        <v>340</v>
      </c>
      <c r="E133" s="6" t="s">
        <v>341</v>
      </c>
      <c r="F133" s="8" t="s">
        <v>342</v>
      </c>
      <c r="G133" s="7" t="s">
        <v>53</v>
      </c>
      <c r="H133" s="7" t="s">
        <v>16</v>
      </c>
      <c r="I133" s="9" t="s">
        <v>241</v>
      </c>
      <c r="K133" s="16"/>
      <c r="L133" s="16"/>
      <c r="M133" s="17"/>
    </row>
    <row r="134" spans="1:13" s="10" customFormat="1" ht="12.75">
      <c r="A134" s="5">
        <v>11</v>
      </c>
      <c r="B134" s="6">
        <v>229</v>
      </c>
      <c r="C134" s="5" t="s">
        <v>343</v>
      </c>
      <c r="D134" s="7" t="s">
        <v>344</v>
      </c>
      <c r="E134" s="6" t="s">
        <v>318</v>
      </c>
      <c r="F134" s="8" t="s">
        <v>345</v>
      </c>
      <c r="G134" s="7" t="s">
        <v>38</v>
      </c>
      <c r="H134" s="7" t="s">
        <v>16</v>
      </c>
      <c r="I134" s="9"/>
      <c r="K134" s="16"/>
      <c r="L134" s="16"/>
      <c r="M134" s="17"/>
    </row>
    <row r="135" spans="1:13" s="10" customFormat="1" ht="12.75">
      <c r="A135" s="5">
        <v>12</v>
      </c>
      <c r="B135" s="6">
        <v>201</v>
      </c>
      <c r="C135" s="5" t="s">
        <v>323</v>
      </c>
      <c r="D135" s="7" t="s">
        <v>36</v>
      </c>
      <c r="E135" s="6" t="s">
        <v>318</v>
      </c>
      <c r="F135" s="8" t="s">
        <v>345</v>
      </c>
      <c r="G135" s="7" t="s">
        <v>38</v>
      </c>
      <c r="H135" s="7" t="s">
        <v>16</v>
      </c>
      <c r="I135" s="9"/>
      <c r="K135" s="16"/>
      <c r="L135" s="16"/>
      <c r="M135" s="17"/>
    </row>
    <row r="136" spans="1:13" s="10" customFormat="1" ht="12.75">
      <c r="A136" s="5">
        <v>13</v>
      </c>
      <c r="B136" s="6">
        <v>196</v>
      </c>
      <c r="C136" s="5" t="s">
        <v>209</v>
      </c>
      <c r="D136" s="7" t="s">
        <v>140</v>
      </c>
      <c r="E136" s="6" t="s">
        <v>318</v>
      </c>
      <c r="F136" s="8" t="s">
        <v>346</v>
      </c>
      <c r="G136" s="7" t="s">
        <v>21</v>
      </c>
      <c r="H136" s="7" t="s">
        <v>9</v>
      </c>
      <c r="I136" s="9" t="s">
        <v>246</v>
      </c>
      <c r="K136" s="16"/>
      <c r="L136" s="16"/>
      <c r="M136" s="17"/>
    </row>
    <row r="137" spans="1:13" s="10" customFormat="1" ht="12.75">
      <c r="A137" s="5">
        <v>14</v>
      </c>
      <c r="B137" s="6">
        <v>200</v>
      </c>
      <c r="C137" s="5" t="s">
        <v>347</v>
      </c>
      <c r="D137" s="7" t="s">
        <v>348</v>
      </c>
      <c r="E137" s="6" t="s">
        <v>341</v>
      </c>
      <c r="F137" s="8" t="s">
        <v>349</v>
      </c>
      <c r="G137" s="7" t="s">
        <v>21</v>
      </c>
      <c r="H137" s="7" t="s">
        <v>16</v>
      </c>
      <c r="I137" s="9" t="s">
        <v>250</v>
      </c>
      <c r="K137" s="16"/>
      <c r="L137" s="16"/>
      <c r="M137" s="17"/>
    </row>
    <row r="138" spans="1:13" s="10" customFormat="1" ht="12.75">
      <c r="A138" s="5">
        <v>15</v>
      </c>
      <c r="B138" s="6">
        <v>204</v>
      </c>
      <c r="C138" s="5" t="s">
        <v>350</v>
      </c>
      <c r="D138" s="7" t="s">
        <v>351</v>
      </c>
      <c r="E138" s="6" t="s">
        <v>341</v>
      </c>
      <c r="F138" s="8" t="s">
        <v>352</v>
      </c>
      <c r="G138" s="7" t="s">
        <v>38</v>
      </c>
      <c r="H138" s="7" t="s">
        <v>16</v>
      </c>
      <c r="I138" s="9" t="s">
        <v>254</v>
      </c>
      <c r="K138" s="16"/>
      <c r="L138" s="16"/>
      <c r="M138" s="17"/>
    </row>
    <row r="139" spans="1:13" s="10" customFormat="1" ht="12.75">
      <c r="A139" s="5">
        <v>16</v>
      </c>
      <c r="B139" s="6">
        <v>211</v>
      </c>
      <c r="C139" s="5" t="s">
        <v>353</v>
      </c>
      <c r="D139" s="7" t="s">
        <v>354</v>
      </c>
      <c r="E139" s="6" t="s">
        <v>341</v>
      </c>
      <c r="F139" s="8" t="s">
        <v>355</v>
      </c>
      <c r="G139" s="7" t="s">
        <v>53</v>
      </c>
      <c r="H139" s="7" t="s">
        <v>16</v>
      </c>
      <c r="I139" s="9"/>
      <c r="K139" s="16"/>
      <c r="L139" s="16"/>
      <c r="M139" s="17"/>
    </row>
    <row r="140" spans="1:13" s="10" customFormat="1" ht="12.75">
      <c r="A140" s="5">
        <v>17</v>
      </c>
      <c r="B140" s="6">
        <v>234</v>
      </c>
      <c r="C140" s="5" t="s">
        <v>356</v>
      </c>
      <c r="D140" s="7" t="s">
        <v>357</v>
      </c>
      <c r="E140" s="6" t="s">
        <v>318</v>
      </c>
      <c r="F140" s="8" t="s">
        <v>358</v>
      </c>
      <c r="G140" s="7" t="s">
        <v>38</v>
      </c>
      <c r="H140" s="7" t="s">
        <v>16</v>
      </c>
      <c r="I140" s="9"/>
      <c r="K140" s="16"/>
      <c r="L140" s="16"/>
      <c r="M140" s="17"/>
    </row>
    <row r="141" spans="1:13" s="10" customFormat="1" ht="12.75">
      <c r="A141" s="5">
        <v>18</v>
      </c>
      <c r="B141" s="6">
        <v>199</v>
      </c>
      <c r="C141" s="5" t="s">
        <v>359</v>
      </c>
      <c r="D141" s="7" t="s">
        <v>360</v>
      </c>
      <c r="E141" s="6" t="s">
        <v>318</v>
      </c>
      <c r="F141" s="8" t="s">
        <v>361</v>
      </c>
      <c r="G141" s="7" t="s">
        <v>38</v>
      </c>
      <c r="H141" s="7" t="s">
        <v>16</v>
      </c>
      <c r="I141" s="9"/>
      <c r="K141" s="16"/>
      <c r="L141" s="16"/>
      <c r="M141" s="17"/>
    </row>
    <row r="142" spans="1:13" s="10" customFormat="1" ht="12.75">
      <c r="A142" s="5">
        <v>19</v>
      </c>
      <c r="B142" s="6">
        <v>222</v>
      </c>
      <c r="C142" s="5" t="s">
        <v>362</v>
      </c>
      <c r="D142" s="7" t="s">
        <v>157</v>
      </c>
      <c r="E142" s="6" t="s">
        <v>318</v>
      </c>
      <c r="F142" s="8" t="s">
        <v>363</v>
      </c>
      <c r="G142" s="7" t="s">
        <v>127</v>
      </c>
      <c r="H142" s="7" t="s">
        <v>16</v>
      </c>
      <c r="I142" s="9"/>
      <c r="K142" s="16"/>
      <c r="L142" s="16"/>
      <c r="M142" s="17"/>
    </row>
    <row r="143" spans="1:13" s="10" customFormat="1" ht="12.75">
      <c r="A143" s="5">
        <v>20</v>
      </c>
      <c r="B143" s="6">
        <v>221</v>
      </c>
      <c r="C143" s="5" t="s">
        <v>247</v>
      </c>
      <c r="D143" s="7" t="s">
        <v>91</v>
      </c>
      <c r="E143" s="6" t="s">
        <v>341</v>
      </c>
      <c r="F143" s="8" t="s">
        <v>364</v>
      </c>
      <c r="G143" s="7" t="s">
        <v>38</v>
      </c>
      <c r="H143" s="7" t="s">
        <v>9</v>
      </c>
      <c r="I143" s="9" t="s">
        <v>365</v>
      </c>
      <c r="K143" s="16"/>
      <c r="L143" s="16"/>
      <c r="M143" s="17"/>
    </row>
    <row r="144" spans="1:13" s="10" customFormat="1" ht="12.75">
      <c r="A144" s="5">
        <v>21</v>
      </c>
      <c r="B144" s="6">
        <v>198</v>
      </c>
      <c r="C144" s="5" t="s">
        <v>313</v>
      </c>
      <c r="D144" s="7" t="s">
        <v>300</v>
      </c>
      <c r="E144" s="6" t="s">
        <v>341</v>
      </c>
      <c r="F144" s="8" t="s">
        <v>366</v>
      </c>
      <c r="G144" s="7" t="s">
        <v>38</v>
      </c>
      <c r="H144" s="7" t="s">
        <v>16</v>
      </c>
      <c r="I144" s="9"/>
      <c r="K144" s="16"/>
      <c r="L144" s="16"/>
      <c r="M144" s="17"/>
    </row>
    <row r="145" spans="1:13" s="10" customFormat="1" ht="12.75">
      <c r="A145" s="5">
        <v>22</v>
      </c>
      <c r="B145" s="6">
        <v>228</v>
      </c>
      <c r="C145" s="5" t="s">
        <v>367</v>
      </c>
      <c r="D145" s="7" t="s">
        <v>368</v>
      </c>
      <c r="E145" s="6" t="s">
        <v>318</v>
      </c>
      <c r="F145" s="8" t="s">
        <v>369</v>
      </c>
      <c r="G145" s="7" t="s">
        <v>38</v>
      </c>
      <c r="H145" s="7" t="s">
        <v>16</v>
      </c>
      <c r="I145" s="9"/>
      <c r="K145" s="16"/>
      <c r="L145" s="16"/>
      <c r="M145" s="17"/>
    </row>
    <row r="146" spans="1:13" s="10" customFormat="1" ht="12.75">
      <c r="A146" s="5">
        <v>23</v>
      </c>
      <c r="B146" s="6">
        <v>224</v>
      </c>
      <c r="C146" s="5" t="s">
        <v>247</v>
      </c>
      <c r="D146" s="7" t="s">
        <v>370</v>
      </c>
      <c r="E146" s="6" t="s">
        <v>341</v>
      </c>
      <c r="F146" s="8" t="s">
        <v>371</v>
      </c>
      <c r="G146" s="7" t="s">
        <v>284</v>
      </c>
      <c r="H146" s="7" t="s">
        <v>16</v>
      </c>
      <c r="I146" s="9"/>
      <c r="K146" s="16"/>
      <c r="L146" s="16"/>
      <c r="M146" s="17"/>
    </row>
    <row r="147" spans="1:13" s="10" customFormat="1" ht="12.75">
      <c r="A147" s="5">
        <v>24</v>
      </c>
      <c r="B147" s="6">
        <v>205</v>
      </c>
      <c r="C147" s="5" t="s">
        <v>372</v>
      </c>
      <c r="D147" s="7" t="s">
        <v>373</v>
      </c>
      <c r="E147" s="6" t="s">
        <v>341</v>
      </c>
      <c r="F147" s="8" t="s">
        <v>374</v>
      </c>
      <c r="G147" s="7" t="s">
        <v>38</v>
      </c>
      <c r="H147" s="7" t="s">
        <v>16</v>
      </c>
      <c r="I147" s="9"/>
      <c r="K147" s="16"/>
      <c r="L147" s="16"/>
      <c r="M147" s="17"/>
    </row>
    <row r="148" spans="1:13" s="10" customFormat="1" ht="12.75">
      <c r="A148" s="5">
        <v>25</v>
      </c>
      <c r="B148" s="6">
        <v>230</v>
      </c>
      <c r="C148" s="5" t="s">
        <v>45</v>
      </c>
      <c r="D148" s="7" t="s">
        <v>309</v>
      </c>
      <c r="E148" s="6" t="s">
        <v>318</v>
      </c>
      <c r="F148" s="8" t="s">
        <v>375</v>
      </c>
      <c r="G148" s="7" t="s">
        <v>38</v>
      </c>
      <c r="H148" s="7" t="s">
        <v>16</v>
      </c>
      <c r="I148" s="9"/>
      <c r="K148" s="16"/>
      <c r="L148" s="16"/>
      <c r="M148" s="17"/>
    </row>
    <row r="149" spans="1:13" s="10" customFormat="1" ht="12.75">
      <c r="A149" s="5">
        <v>26</v>
      </c>
      <c r="B149" s="6">
        <v>218</v>
      </c>
      <c r="C149" s="5" t="s">
        <v>278</v>
      </c>
      <c r="D149" s="7" t="s">
        <v>376</v>
      </c>
      <c r="E149" s="6" t="s">
        <v>318</v>
      </c>
      <c r="F149" s="8" t="s">
        <v>377</v>
      </c>
      <c r="G149" s="7" t="s">
        <v>53</v>
      </c>
      <c r="H149" s="7" t="s">
        <v>16</v>
      </c>
      <c r="I149" s="9"/>
      <c r="K149" s="16"/>
      <c r="L149" s="16"/>
      <c r="M149" s="17"/>
    </row>
    <row r="150" spans="1:13" s="10" customFormat="1" ht="12.75">
      <c r="A150" s="5">
        <v>27</v>
      </c>
      <c r="B150" s="6">
        <v>226</v>
      </c>
      <c r="C150" s="5" t="s">
        <v>378</v>
      </c>
      <c r="D150" s="7" t="s">
        <v>379</v>
      </c>
      <c r="E150" s="6" t="s">
        <v>318</v>
      </c>
      <c r="F150" s="8" t="s">
        <v>380</v>
      </c>
      <c r="G150" s="7" t="s">
        <v>38</v>
      </c>
      <c r="H150" s="7" t="s">
        <v>16</v>
      </c>
      <c r="I150" s="9"/>
      <c r="K150" s="16"/>
      <c r="L150" s="16"/>
      <c r="M150" s="17"/>
    </row>
    <row r="151" spans="1:13" s="10" customFormat="1" ht="12.75">
      <c r="A151" s="5">
        <v>28</v>
      </c>
      <c r="B151" s="6">
        <v>202</v>
      </c>
      <c r="C151" s="5" t="s">
        <v>381</v>
      </c>
      <c r="D151" s="7" t="s">
        <v>348</v>
      </c>
      <c r="E151" s="6" t="s">
        <v>318</v>
      </c>
      <c r="F151" s="8" t="s">
        <v>382</v>
      </c>
      <c r="G151" s="7" t="s">
        <v>21</v>
      </c>
      <c r="H151" s="7" t="s">
        <v>16</v>
      </c>
      <c r="I151" s="9"/>
      <c r="K151" s="16"/>
      <c r="L151" s="16"/>
      <c r="M151" s="17"/>
    </row>
    <row r="152" spans="1:13" s="10" customFormat="1" ht="12.75">
      <c r="A152" s="5">
        <v>29</v>
      </c>
      <c r="B152" s="6">
        <v>232</v>
      </c>
      <c r="C152" s="5" t="s">
        <v>383</v>
      </c>
      <c r="D152" s="7" t="s">
        <v>297</v>
      </c>
      <c r="E152" s="6" t="s">
        <v>341</v>
      </c>
      <c r="F152" s="8" t="s">
        <v>384</v>
      </c>
      <c r="G152" s="7" t="s">
        <v>38</v>
      </c>
      <c r="H152" s="7" t="s">
        <v>9</v>
      </c>
      <c r="I152" s="9"/>
      <c r="K152" s="16"/>
      <c r="L152" s="16"/>
      <c r="M152" s="17"/>
    </row>
    <row r="153" spans="1:13" s="10" customFormat="1" ht="12.75">
      <c r="A153" s="5">
        <v>30</v>
      </c>
      <c r="B153" s="6">
        <v>223</v>
      </c>
      <c r="C153" s="5" t="s">
        <v>385</v>
      </c>
      <c r="D153" s="7" t="s">
        <v>386</v>
      </c>
      <c r="E153" s="6" t="s">
        <v>318</v>
      </c>
      <c r="F153" s="8" t="s">
        <v>387</v>
      </c>
      <c r="G153" s="7" t="s">
        <v>38</v>
      </c>
      <c r="H153" s="7" t="s">
        <v>16</v>
      </c>
      <c r="I153" s="9"/>
      <c r="K153" s="16"/>
      <c r="L153" s="16"/>
      <c r="M153" s="17"/>
    </row>
    <row r="154" spans="1:13" s="10" customFormat="1" ht="12.75">
      <c r="A154" s="5">
        <v>31</v>
      </c>
      <c r="B154" s="6">
        <v>215</v>
      </c>
      <c r="C154" s="5" t="s">
        <v>278</v>
      </c>
      <c r="D154" s="7" t="s">
        <v>388</v>
      </c>
      <c r="E154" s="6" t="s">
        <v>318</v>
      </c>
      <c r="F154" s="8" t="s">
        <v>389</v>
      </c>
      <c r="G154" s="7" t="s">
        <v>53</v>
      </c>
      <c r="H154" s="7" t="s">
        <v>16</v>
      </c>
      <c r="I154" s="9"/>
      <c r="K154" s="16"/>
      <c r="L154" s="16"/>
      <c r="M154" s="17"/>
    </row>
    <row r="155" spans="1:13" s="10" customFormat="1" ht="12.75">
      <c r="A155" s="5">
        <v>32</v>
      </c>
      <c r="B155" s="6">
        <v>214</v>
      </c>
      <c r="C155" s="5" t="s">
        <v>390</v>
      </c>
      <c r="D155" s="7" t="s">
        <v>391</v>
      </c>
      <c r="E155" s="6" t="s">
        <v>341</v>
      </c>
      <c r="F155" s="8" t="s">
        <v>392</v>
      </c>
      <c r="G155" s="7" t="s">
        <v>38</v>
      </c>
      <c r="H155" s="7" t="s">
        <v>16</v>
      </c>
      <c r="I155" s="9"/>
      <c r="K155" s="16"/>
      <c r="L155" s="16"/>
      <c r="M155" s="17"/>
    </row>
    <row r="156" spans="1:13" s="10" customFormat="1" ht="12.75">
      <c r="A156" s="5">
        <v>33</v>
      </c>
      <c r="B156" s="6">
        <v>219</v>
      </c>
      <c r="C156" s="5" t="s">
        <v>393</v>
      </c>
      <c r="D156" s="7" t="s">
        <v>394</v>
      </c>
      <c r="E156" s="6" t="s">
        <v>341</v>
      </c>
      <c r="F156" s="8" t="s">
        <v>395</v>
      </c>
      <c r="G156" s="7" t="s">
        <v>38</v>
      </c>
      <c r="H156" s="7" t="s">
        <v>16</v>
      </c>
      <c r="I156" s="9"/>
      <c r="K156" s="16"/>
      <c r="L156" s="16"/>
      <c r="M156" s="17"/>
    </row>
    <row r="157" spans="1:13" s="10" customFormat="1" ht="12.75">
      <c r="A157" s="5">
        <v>34</v>
      </c>
      <c r="B157" s="6">
        <v>233</v>
      </c>
      <c r="C157" s="5" t="s">
        <v>145</v>
      </c>
      <c r="D157" s="7" t="s">
        <v>396</v>
      </c>
      <c r="E157" s="6" t="s">
        <v>341</v>
      </c>
      <c r="F157" s="8" t="s">
        <v>397</v>
      </c>
      <c r="G157" s="7" t="s">
        <v>53</v>
      </c>
      <c r="H157" s="7" t="s">
        <v>9</v>
      </c>
      <c r="I157" s="9"/>
      <c r="K157" s="16"/>
      <c r="L157" s="16"/>
      <c r="M157" s="17"/>
    </row>
    <row r="158" spans="1:13" s="10" customFormat="1" ht="12.75">
      <c r="A158" s="5">
        <v>35</v>
      </c>
      <c r="B158" s="6">
        <v>235</v>
      </c>
      <c r="C158" s="5" t="s">
        <v>335</v>
      </c>
      <c r="D158" s="7" t="s">
        <v>357</v>
      </c>
      <c r="E158" s="6" t="s">
        <v>318</v>
      </c>
      <c r="F158" s="8" t="s">
        <v>398</v>
      </c>
      <c r="G158" s="7" t="s">
        <v>38</v>
      </c>
      <c r="H158" s="7" t="s">
        <v>16</v>
      </c>
      <c r="I158" s="9"/>
      <c r="K158" s="16"/>
      <c r="L158" s="16"/>
      <c r="M158" s="17"/>
    </row>
    <row r="159" spans="1:13" s="10" customFormat="1" ht="12.75">
      <c r="A159" s="5">
        <v>36</v>
      </c>
      <c r="B159" s="6">
        <v>208</v>
      </c>
      <c r="C159" s="5" t="s">
        <v>399</v>
      </c>
      <c r="D159" s="7" t="s">
        <v>400</v>
      </c>
      <c r="E159" s="6" t="s">
        <v>341</v>
      </c>
      <c r="F159" s="8" t="s">
        <v>401</v>
      </c>
      <c r="G159" s="7" t="s">
        <v>38</v>
      </c>
      <c r="H159" s="7" t="s">
        <v>16</v>
      </c>
      <c r="I159" s="9"/>
      <c r="K159" s="16"/>
      <c r="L159" s="16"/>
      <c r="M159" s="17"/>
    </row>
    <row r="160" spans="1:13" s="10" customFormat="1" ht="12.75">
      <c r="A160" s="5">
        <v>37</v>
      </c>
      <c r="B160" s="6">
        <v>217</v>
      </c>
      <c r="C160" s="5" t="s">
        <v>356</v>
      </c>
      <c r="D160" s="7" t="s">
        <v>402</v>
      </c>
      <c r="E160" s="6" t="s">
        <v>341</v>
      </c>
      <c r="F160" s="8" t="s">
        <v>403</v>
      </c>
      <c r="G160" s="7" t="s">
        <v>53</v>
      </c>
      <c r="H160" s="7" t="s">
        <v>9</v>
      </c>
      <c r="I160" s="9"/>
      <c r="K160" s="16"/>
      <c r="L160" s="16"/>
      <c r="M160" s="17"/>
    </row>
    <row r="161" spans="1:13" s="10" customFormat="1" ht="12.75">
      <c r="A161" s="5">
        <v>38</v>
      </c>
      <c r="B161" s="6">
        <v>216</v>
      </c>
      <c r="C161" s="5" t="s">
        <v>278</v>
      </c>
      <c r="D161" s="7" t="s">
        <v>300</v>
      </c>
      <c r="E161" s="6" t="s">
        <v>318</v>
      </c>
      <c r="F161" s="8" t="s">
        <v>404</v>
      </c>
      <c r="G161" s="7" t="s">
        <v>53</v>
      </c>
      <c r="H161" s="7" t="s">
        <v>9</v>
      </c>
      <c r="I161" s="9"/>
      <c r="K161" s="16"/>
      <c r="L161" s="16"/>
      <c r="M161" s="17"/>
    </row>
    <row r="162" spans="1:13">
      <c r="A162" s="4"/>
      <c r="H162" s="4"/>
    </row>
    <row r="163" spans="1:13">
      <c r="A163" s="37" t="s">
        <v>405</v>
      </c>
      <c r="B163" s="38"/>
      <c r="C163" s="38"/>
      <c r="D163" s="38"/>
      <c r="E163" s="38"/>
      <c r="F163" s="38"/>
      <c r="G163" s="38"/>
      <c r="H163" s="38"/>
      <c r="I163" s="39"/>
    </row>
    <row r="164" spans="1:13">
      <c r="A164" s="11" t="s">
        <v>2</v>
      </c>
      <c r="B164" s="11" t="s">
        <v>3</v>
      </c>
      <c r="C164" s="11" t="s">
        <v>4</v>
      </c>
      <c r="D164" s="11" t="s">
        <v>5</v>
      </c>
      <c r="E164" s="11" t="s">
        <v>6</v>
      </c>
      <c r="F164" s="11" t="s">
        <v>7</v>
      </c>
      <c r="G164" s="11" t="s">
        <v>8</v>
      </c>
      <c r="H164" s="12" t="s">
        <v>9</v>
      </c>
      <c r="I164" s="12" t="s">
        <v>10</v>
      </c>
    </row>
    <row r="165" spans="1:13" s="10" customFormat="1" ht="12.75">
      <c r="A165" s="5">
        <v>1</v>
      </c>
      <c r="B165" s="6">
        <v>133</v>
      </c>
      <c r="C165" s="5" t="s">
        <v>406</v>
      </c>
      <c r="D165" s="7" t="s">
        <v>360</v>
      </c>
      <c r="E165" s="6" t="s">
        <v>407</v>
      </c>
      <c r="F165" s="8" t="s">
        <v>408</v>
      </c>
      <c r="G165" s="7" t="s">
        <v>38</v>
      </c>
      <c r="H165" s="7" t="s">
        <v>16</v>
      </c>
      <c r="I165" s="9" t="s">
        <v>228</v>
      </c>
      <c r="K165" s="16"/>
      <c r="L165" s="16"/>
      <c r="M165" s="17"/>
    </row>
    <row r="166" spans="1:13" s="10" customFormat="1" ht="12.75">
      <c r="A166" s="5">
        <v>2</v>
      </c>
      <c r="B166" s="6">
        <v>140</v>
      </c>
      <c r="C166" s="5" t="s">
        <v>409</v>
      </c>
      <c r="D166" s="7" t="s">
        <v>340</v>
      </c>
      <c r="E166" s="6" t="s">
        <v>407</v>
      </c>
      <c r="F166" s="8" t="s">
        <v>410</v>
      </c>
      <c r="G166" s="7" t="s">
        <v>53</v>
      </c>
      <c r="H166" s="7" t="s">
        <v>16</v>
      </c>
      <c r="I166" s="9" t="s">
        <v>233</v>
      </c>
      <c r="K166" s="16"/>
      <c r="L166" s="16"/>
      <c r="M166" s="17"/>
    </row>
    <row r="167" spans="1:13" s="10" customFormat="1" ht="12.75">
      <c r="A167" s="5">
        <v>3</v>
      </c>
      <c r="B167" s="6">
        <v>144</v>
      </c>
      <c r="C167" s="5" t="s">
        <v>45</v>
      </c>
      <c r="D167" s="7" t="s">
        <v>202</v>
      </c>
      <c r="E167" s="6" t="s">
        <v>407</v>
      </c>
      <c r="F167" s="8" t="s">
        <v>411</v>
      </c>
      <c r="G167" s="7" t="s">
        <v>53</v>
      </c>
      <c r="H167" s="7" t="s">
        <v>16</v>
      </c>
      <c r="I167" s="9" t="s">
        <v>237</v>
      </c>
      <c r="K167" s="16"/>
      <c r="L167" s="16"/>
      <c r="M167" s="17"/>
    </row>
    <row r="168" spans="1:13" s="10" customFormat="1" ht="12.75">
      <c r="A168" s="5">
        <v>4</v>
      </c>
      <c r="B168" s="6">
        <v>138</v>
      </c>
      <c r="C168" s="5" t="s">
        <v>266</v>
      </c>
      <c r="D168" s="7" t="s">
        <v>306</v>
      </c>
      <c r="E168" s="6" t="s">
        <v>407</v>
      </c>
      <c r="F168" s="8" t="s">
        <v>412</v>
      </c>
      <c r="G168" s="7" t="s">
        <v>38</v>
      </c>
      <c r="H168" s="7" t="s">
        <v>16</v>
      </c>
      <c r="I168" s="9"/>
      <c r="K168" s="16"/>
      <c r="L168" s="16"/>
      <c r="M168" s="17"/>
    </row>
    <row r="169" spans="1:13" s="10" customFormat="1" ht="12.75">
      <c r="A169" s="5">
        <v>5</v>
      </c>
      <c r="B169" s="6">
        <v>139</v>
      </c>
      <c r="C169" s="5" t="s">
        <v>93</v>
      </c>
      <c r="D169" s="7" t="s">
        <v>373</v>
      </c>
      <c r="E169" s="6" t="s">
        <v>413</v>
      </c>
      <c r="F169" s="8" t="s">
        <v>414</v>
      </c>
      <c r="G169" s="7" t="s">
        <v>38</v>
      </c>
      <c r="H169" s="7" t="s">
        <v>9</v>
      </c>
      <c r="I169" s="9" t="s">
        <v>455</v>
      </c>
      <c r="K169" s="16"/>
      <c r="L169" s="16"/>
      <c r="M169" s="17"/>
    </row>
    <row r="170" spans="1:13" s="10" customFormat="1" ht="12.75">
      <c r="A170" s="5">
        <v>6</v>
      </c>
      <c r="B170" s="6">
        <v>135</v>
      </c>
      <c r="C170" s="5" t="s">
        <v>415</v>
      </c>
      <c r="D170" s="7" t="s">
        <v>416</v>
      </c>
      <c r="E170" s="6" t="s">
        <v>407</v>
      </c>
      <c r="F170" s="8" t="s">
        <v>417</v>
      </c>
      <c r="G170" s="7" t="s">
        <v>53</v>
      </c>
      <c r="H170" s="7" t="s">
        <v>9</v>
      </c>
      <c r="I170" s="9" t="s">
        <v>456</v>
      </c>
      <c r="K170" s="16"/>
      <c r="L170" s="16"/>
      <c r="M170" s="17"/>
    </row>
    <row r="171" spans="1:13" s="10" customFormat="1" ht="12.75">
      <c r="A171" s="5">
        <v>7</v>
      </c>
      <c r="B171" s="6">
        <v>141</v>
      </c>
      <c r="C171" s="5" t="s">
        <v>100</v>
      </c>
      <c r="D171" s="7" t="s">
        <v>317</v>
      </c>
      <c r="E171" s="6" t="s">
        <v>407</v>
      </c>
      <c r="F171" s="8" t="s">
        <v>418</v>
      </c>
      <c r="G171" s="7" t="s">
        <v>38</v>
      </c>
      <c r="H171" s="7" t="s">
        <v>16</v>
      </c>
      <c r="I171" s="9"/>
      <c r="K171" s="16"/>
      <c r="L171" s="16"/>
      <c r="M171" s="17"/>
    </row>
    <row r="172" spans="1:13" s="10" customFormat="1" ht="12.75">
      <c r="A172" s="5">
        <v>8</v>
      </c>
      <c r="B172" s="6">
        <v>142</v>
      </c>
      <c r="C172" s="5" t="s">
        <v>356</v>
      </c>
      <c r="D172" s="7" t="s">
        <v>419</v>
      </c>
      <c r="E172" s="6" t="s">
        <v>407</v>
      </c>
      <c r="F172" s="8" t="s">
        <v>420</v>
      </c>
      <c r="G172" s="7" t="s">
        <v>53</v>
      </c>
      <c r="H172" s="7" t="s">
        <v>9</v>
      </c>
      <c r="I172" s="9"/>
      <c r="K172" s="16"/>
      <c r="L172" s="16"/>
      <c r="M172" s="17"/>
    </row>
    <row r="173" spans="1:13" s="10" customFormat="1" ht="12.75">
      <c r="A173" s="5">
        <v>9</v>
      </c>
      <c r="B173" s="6">
        <v>151</v>
      </c>
      <c r="C173" s="5" t="s">
        <v>356</v>
      </c>
      <c r="D173" s="7" t="s">
        <v>368</v>
      </c>
      <c r="E173" s="6" t="s">
        <v>407</v>
      </c>
      <c r="F173" s="8" t="s">
        <v>421</v>
      </c>
      <c r="G173" s="7" t="s">
        <v>38</v>
      </c>
      <c r="H173" s="7" t="s">
        <v>16</v>
      </c>
      <c r="I173" s="9"/>
      <c r="K173" s="16"/>
      <c r="L173" s="16"/>
      <c r="M173" s="17"/>
    </row>
    <row r="174" spans="1:13" s="10" customFormat="1" ht="12.75">
      <c r="A174" s="5">
        <v>10</v>
      </c>
      <c r="B174" s="6">
        <v>143</v>
      </c>
      <c r="C174" s="5" t="s">
        <v>264</v>
      </c>
      <c r="D174" s="7" t="s">
        <v>422</v>
      </c>
      <c r="E174" s="6" t="s">
        <v>413</v>
      </c>
      <c r="F174" s="8" t="s">
        <v>423</v>
      </c>
      <c r="G174" s="7" t="s">
        <v>53</v>
      </c>
      <c r="H174" s="7" t="s">
        <v>16</v>
      </c>
      <c r="I174" s="9" t="s">
        <v>250</v>
      </c>
      <c r="K174" s="16"/>
      <c r="L174" s="16"/>
      <c r="M174" s="17"/>
    </row>
    <row r="175" spans="1:13" s="10" customFormat="1" ht="12.75">
      <c r="A175" s="5">
        <v>11</v>
      </c>
      <c r="B175" s="6">
        <v>136</v>
      </c>
      <c r="C175" s="5" t="s">
        <v>424</v>
      </c>
      <c r="D175" s="7" t="s">
        <v>416</v>
      </c>
      <c r="E175" s="6" t="s">
        <v>407</v>
      </c>
      <c r="F175" s="8" t="s">
        <v>425</v>
      </c>
      <c r="G175" s="7" t="s">
        <v>53</v>
      </c>
      <c r="H175" s="7" t="s">
        <v>9</v>
      </c>
      <c r="I175" s="9"/>
      <c r="K175" s="16"/>
      <c r="L175" s="16"/>
      <c r="M175" s="17"/>
    </row>
    <row r="176" spans="1:13" s="10" customFormat="1" ht="12.75">
      <c r="A176" s="5">
        <v>12</v>
      </c>
      <c r="B176" s="6">
        <v>134</v>
      </c>
      <c r="C176" s="5" t="s">
        <v>426</v>
      </c>
      <c r="D176" s="7" t="s">
        <v>333</v>
      </c>
      <c r="E176" s="6" t="s">
        <v>407</v>
      </c>
      <c r="F176" s="8" t="s">
        <v>427</v>
      </c>
      <c r="G176" s="7" t="s">
        <v>53</v>
      </c>
      <c r="H176" s="7" t="s">
        <v>16</v>
      </c>
      <c r="I176" s="9"/>
      <c r="K176" s="16"/>
      <c r="L176" s="16"/>
      <c r="M176" s="17"/>
    </row>
    <row r="177" spans="1:13" s="10" customFormat="1" ht="12.75">
      <c r="A177" s="5">
        <v>13</v>
      </c>
      <c r="B177" s="6">
        <v>132</v>
      </c>
      <c r="C177" s="5" t="s">
        <v>428</v>
      </c>
      <c r="D177" s="7" t="s">
        <v>348</v>
      </c>
      <c r="E177" s="6" t="s">
        <v>407</v>
      </c>
      <c r="F177" s="8" t="s">
        <v>429</v>
      </c>
      <c r="G177" s="7" t="s">
        <v>21</v>
      </c>
      <c r="H177" s="7" t="s">
        <v>16</v>
      </c>
      <c r="I177" s="9"/>
      <c r="K177" s="16"/>
      <c r="L177" s="16"/>
      <c r="M177" s="17"/>
    </row>
    <row r="178" spans="1:13" s="10" customFormat="1" ht="12.75">
      <c r="A178" s="5">
        <v>14</v>
      </c>
      <c r="B178" s="6">
        <v>153</v>
      </c>
      <c r="C178" s="5" t="s">
        <v>430</v>
      </c>
      <c r="D178" s="7" t="s">
        <v>431</v>
      </c>
      <c r="E178" s="6" t="s">
        <v>413</v>
      </c>
      <c r="F178" s="8" t="s">
        <v>432</v>
      </c>
      <c r="G178" s="7" t="s">
        <v>53</v>
      </c>
      <c r="H178" s="7" t="s">
        <v>9</v>
      </c>
      <c r="I178" s="9" t="s">
        <v>254</v>
      </c>
      <c r="K178" s="16"/>
      <c r="L178" s="16"/>
      <c r="M178" s="17"/>
    </row>
    <row r="179" spans="1:13" s="10" customFormat="1" ht="12.75">
      <c r="A179" s="5">
        <v>15</v>
      </c>
      <c r="B179" s="6">
        <v>145</v>
      </c>
      <c r="C179" s="5" t="s">
        <v>275</v>
      </c>
      <c r="D179" s="7" t="s">
        <v>91</v>
      </c>
      <c r="E179" s="6" t="s">
        <v>413</v>
      </c>
      <c r="F179" s="8" t="s">
        <v>433</v>
      </c>
      <c r="G179" s="7" t="s">
        <v>38</v>
      </c>
      <c r="H179" s="7" t="s">
        <v>9</v>
      </c>
      <c r="I179" s="9"/>
      <c r="K179" s="16"/>
      <c r="L179" s="16"/>
      <c r="M179" s="17"/>
    </row>
    <row r="180" spans="1:13" s="10" customFormat="1" ht="12.75">
      <c r="A180" s="5">
        <v>16</v>
      </c>
      <c r="B180" s="6">
        <v>146</v>
      </c>
      <c r="C180" s="5" t="s">
        <v>266</v>
      </c>
      <c r="D180" s="7" t="s">
        <v>91</v>
      </c>
      <c r="E180" s="6" t="s">
        <v>407</v>
      </c>
      <c r="F180" s="8" t="s">
        <v>434</v>
      </c>
      <c r="G180" s="7" t="s">
        <v>38</v>
      </c>
      <c r="H180" s="7" t="s">
        <v>16</v>
      </c>
      <c r="I180" s="9"/>
      <c r="K180" s="16"/>
      <c r="L180" s="16"/>
      <c r="M180" s="17"/>
    </row>
    <row r="181" spans="1:13" s="10" customFormat="1" ht="12.75">
      <c r="A181" s="5">
        <v>17</v>
      </c>
      <c r="B181" s="6">
        <v>131</v>
      </c>
      <c r="C181" s="5" t="s">
        <v>390</v>
      </c>
      <c r="D181" s="7" t="s">
        <v>36</v>
      </c>
      <c r="E181" s="6" t="s">
        <v>413</v>
      </c>
      <c r="F181" s="8" t="s">
        <v>435</v>
      </c>
      <c r="G181" s="7" t="s">
        <v>38</v>
      </c>
      <c r="H181" s="7" t="s">
        <v>16</v>
      </c>
      <c r="I181" s="9"/>
      <c r="K181" s="16"/>
      <c r="L181" s="16"/>
      <c r="M181" s="17"/>
    </row>
    <row r="182" spans="1:13" s="10" customFormat="1" ht="12.75">
      <c r="A182" s="5">
        <v>18</v>
      </c>
      <c r="B182" s="6">
        <v>149</v>
      </c>
      <c r="C182" s="5" t="s">
        <v>436</v>
      </c>
      <c r="D182" s="7" t="s">
        <v>386</v>
      </c>
      <c r="E182" s="6" t="s">
        <v>413</v>
      </c>
      <c r="F182" s="8" t="s">
        <v>437</v>
      </c>
      <c r="G182" s="7" t="s">
        <v>38</v>
      </c>
      <c r="H182" s="7" t="s">
        <v>16</v>
      </c>
      <c r="I182" s="9"/>
      <c r="K182" s="16"/>
      <c r="L182" s="16"/>
      <c r="M182" s="17"/>
    </row>
    <row r="183" spans="1:13" s="10" customFormat="1" ht="12.75">
      <c r="A183" s="5">
        <v>19</v>
      </c>
      <c r="B183" s="6">
        <v>154</v>
      </c>
      <c r="C183" s="5" t="s">
        <v>438</v>
      </c>
      <c r="D183" s="7" t="s">
        <v>121</v>
      </c>
      <c r="E183" s="6" t="s">
        <v>407</v>
      </c>
      <c r="F183" s="8" t="s">
        <v>439</v>
      </c>
      <c r="G183" s="7" t="s">
        <v>53</v>
      </c>
      <c r="H183" s="7" t="s">
        <v>16</v>
      </c>
      <c r="I183" s="9"/>
      <c r="K183" s="16"/>
      <c r="L183" s="16"/>
      <c r="M183" s="17"/>
    </row>
    <row r="184" spans="1:13" s="10" customFormat="1" ht="12.75">
      <c r="A184" s="5">
        <v>20</v>
      </c>
      <c r="B184" s="6">
        <v>147</v>
      </c>
      <c r="C184" s="5" t="s">
        <v>440</v>
      </c>
      <c r="D184" s="7" t="s">
        <v>157</v>
      </c>
      <c r="E184" s="6" t="s">
        <v>413</v>
      </c>
      <c r="F184" s="8" t="s">
        <v>441</v>
      </c>
      <c r="G184" s="7" t="s">
        <v>127</v>
      </c>
      <c r="H184" s="7" t="s">
        <v>16</v>
      </c>
      <c r="I184" s="9"/>
      <c r="K184" s="16"/>
      <c r="L184" s="16"/>
      <c r="M184" s="17"/>
    </row>
    <row r="185" spans="1:13" s="10" customFormat="1" ht="12.75">
      <c r="A185" s="5">
        <v>21</v>
      </c>
      <c r="B185" s="6">
        <v>152</v>
      </c>
      <c r="C185" s="5" t="s">
        <v>442</v>
      </c>
      <c r="D185" s="7" t="s">
        <v>443</v>
      </c>
      <c r="E185" s="6" t="s">
        <v>407</v>
      </c>
      <c r="F185" s="8" t="s">
        <v>444</v>
      </c>
      <c r="G185" s="7" t="s">
        <v>53</v>
      </c>
      <c r="H185" s="7" t="s">
        <v>16</v>
      </c>
      <c r="I185" s="9"/>
      <c r="K185" s="16"/>
      <c r="L185" s="16"/>
      <c r="M185" s="17"/>
    </row>
    <row r="186" spans="1:13" s="10" customFormat="1" ht="12.75">
      <c r="A186" s="5">
        <v>22</v>
      </c>
      <c r="B186" s="6">
        <v>150</v>
      </c>
      <c r="C186" s="5" t="s">
        <v>445</v>
      </c>
      <c r="D186" s="7" t="s">
        <v>336</v>
      </c>
      <c r="E186" s="6" t="s">
        <v>413</v>
      </c>
      <c r="F186" s="8" t="s">
        <v>446</v>
      </c>
      <c r="G186" s="7" t="s">
        <v>53</v>
      </c>
      <c r="H186" s="7" t="s">
        <v>16</v>
      </c>
      <c r="I186" s="9"/>
      <c r="K186" s="16"/>
      <c r="L186" s="16"/>
      <c r="M186" s="17"/>
    </row>
    <row r="187" spans="1:13" s="10" customFormat="1" ht="12.75">
      <c r="A187" s="5">
        <v>23</v>
      </c>
      <c r="B187" s="6">
        <v>155</v>
      </c>
      <c r="C187" s="5" t="s">
        <v>323</v>
      </c>
      <c r="D187" s="7" t="s">
        <v>51</v>
      </c>
      <c r="E187" s="6" t="s">
        <v>407</v>
      </c>
      <c r="F187" s="8" t="s">
        <v>447</v>
      </c>
      <c r="G187" s="7" t="s">
        <v>53</v>
      </c>
      <c r="H187" s="7" t="s">
        <v>16</v>
      </c>
      <c r="I187" s="9"/>
      <c r="K187" s="16"/>
      <c r="L187" s="16"/>
      <c r="M187" s="17"/>
    </row>
    <row r="188" spans="1:13" s="10" customFormat="1" ht="12.75">
      <c r="A188" s="5">
        <v>24</v>
      </c>
      <c r="B188" s="6">
        <v>137</v>
      </c>
      <c r="C188" s="5" t="s">
        <v>448</v>
      </c>
      <c r="D188" s="7" t="s">
        <v>449</v>
      </c>
      <c r="E188" s="6" t="s">
        <v>413</v>
      </c>
      <c r="F188" s="8" t="s">
        <v>450</v>
      </c>
      <c r="G188" s="7" t="s">
        <v>38</v>
      </c>
      <c r="H188" s="7" t="s">
        <v>16</v>
      </c>
      <c r="I188" s="9"/>
      <c r="K188" s="16"/>
      <c r="L188" s="16"/>
      <c r="M188" s="17"/>
    </row>
    <row r="189" spans="1:13" s="10" customFormat="1" ht="12.75">
      <c r="A189" s="5">
        <v>25</v>
      </c>
      <c r="B189" s="6">
        <v>148</v>
      </c>
      <c r="C189" s="5" t="s">
        <v>451</v>
      </c>
      <c r="D189" s="7" t="s">
        <v>402</v>
      </c>
      <c r="E189" s="6" t="s">
        <v>413</v>
      </c>
      <c r="F189" s="8" t="s">
        <v>452</v>
      </c>
      <c r="G189" s="7" t="s">
        <v>53</v>
      </c>
      <c r="H189" s="7" t="s">
        <v>9</v>
      </c>
      <c r="I189" s="9"/>
      <c r="K189" s="16"/>
      <c r="L189" s="16"/>
      <c r="M189" s="17"/>
    </row>
    <row r="193" ht="55.5" customHeight="1"/>
  </sheetData>
  <sortState ref="L194:Q258">
    <sortCondition ref="P194:P258"/>
  </sortState>
  <mergeCells count="9">
    <mergeCell ref="A122:I122"/>
    <mergeCell ref="A163:I163"/>
    <mergeCell ref="K2:M2"/>
    <mergeCell ref="A1:M1"/>
    <mergeCell ref="A2:I2"/>
    <mergeCell ref="A82:I82"/>
    <mergeCell ref="A103:I103"/>
    <mergeCell ref="A70:I70"/>
    <mergeCell ref="A76:I76"/>
  </mergeCells>
  <conditionalFormatting sqref="A162:I162">
    <cfRule type="expression" dxfId="36" priority="54">
      <formula>RIGHT(#REF!)="G"</formula>
    </cfRule>
  </conditionalFormatting>
  <conditionalFormatting sqref="H84:H101 H105:H120 H124:H161 H165:H189 H4:H69 H78:H80 H72:H75">
    <cfRule type="cellIs" dxfId="35" priority="50" operator="equal">
      <formula>"L"</formula>
    </cfRule>
  </conditionalFormatting>
  <conditionalFormatting sqref="B4:I69 B72:I75 A4:A70 A72:A76 A78:I80 A75:I75">
    <cfRule type="expression" dxfId="34" priority="49">
      <formula>LEFT($E4,1)="L"</formula>
    </cfRule>
  </conditionalFormatting>
  <conditionalFormatting sqref="A84:I101">
    <cfRule type="expression" dxfId="33" priority="43">
      <formula>RIGHT($E84,1)="G"</formula>
    </cfRule>
  </conditionalFormatting>
  <conditionalFormatting sqref="A105:I120">
    <cfRule type="expression" dxfId="32" priority="41">
      <formula>RIGHT($E105,1)="G"</formula>
    </cfRule>
  </conditionalFormatting>
  <conditionalFormatting sqref="A124:I161">
    <cfRule type="expression" dxfId="31" priority="39">
      <formula>RIGHT($E124,1)="G"</formula>
    </cfRule>
  </conditionalFormatting>
  <conditionalFormatting sqref="A165:I189">
    <cfRule type="expression" dxfId="30" priority="37">
      <formula>RIGHT($E165,1)="G"</formula>
    </cfRule>
  </conditionalFormatting>
  <conditionalFormatting sqref="A3:L67 A80:L80 K70:L70 A72:L73 K77:L77 J79:L80">
    <cfRule type="expression" dxfId="29" priority="35">
      <formula>LEFT($E4,1="L")</formula>
    </cfRule>
  </conditionalFormatting>
  <conditionalFormatting sqref="M4:M82">
    <cfRule type="cellIs" dxfId="28" priority="33" operator="lessThan">
      <formula>0</formula>
    </cfRule>
    <cfRule type="cellIs" dxfId="27" priority="34" operator="greaterThanOrEqual">
      <formula>1</formula>
    </cfRule>
  </conditionalFormatting>
  <conditionalFormatting sqref="A80:L80 K78:L80 J76:L76 K70:L70 A76">
    <cfRule type="expression" dxfId="26" priority="56">
      <formula>LEFT($E78,1="L")</formula>
    </cfRule>
  </conditionalFormatting>
  <conditionalFormatting sqref="A72:L75 J69:L75">
    <cfRule type="expression" dxfId="25" priority="57">
      <formula>LEFT($E81,1="L")</formula>
    </cfRule>
  </conditionalFormatting>
  <conditionalFormatting sqref="A80:L80 K69:L82">
    <cfRule type="expression" dxfId="24" priority="31">
      <formula>LEFT($E73,1="L")</formula>
    </cfRule>
  </conditionalFormatting>
  <conditionalFormatting sqref="A78:L79">
    <cfRule type="expression" dxfId="23" priority="66">
      <formula>LEFT($E85,1="L")</formula>
    </cfRule>
  </conditionalFormatting>
  <conditionalFormatting sqref="A78:L79 A75:L75 J69:L82">
    <cfRule type="expression" dxfId="22" priority="68">
      <formula>LEFT($E72,1="L")</formula>
    </cfRule>
  </conditionalFormatting>
  <conditionalFormatting sqref="A79:L79 K74:L74 K81:L81">
    <cfRule type="expression" dxfId="21" priority="70">
      <formula>LEFT(#REF!,1="L")</formula>
    </cfRule>
  </conditionalFormatting>
  <conditionalFormatting sqref="K72:L72 A74:L74 K78:L78">
    <cfRule type="expression" dxfId="20" priority="71">
      <formula>LEFT($E74,1="L")</formula>
    </cfRule>
  </conditionalFormatting>
  <conditionalFormatting sqref="K69:L75">
    <cfRule type="expression" dxfId="19" priority="72">
      <formula>LEFT($E79,1="L")</formula>
    </cfRule>
  </conditionalFormatting>
  <conditionalFormatting sqref="K70:L70 K72:L73">
    <cfRule type="expression" dxfId="18" priority="79">
      <formula>LEFT($E77,1="L")</formula>
    </cfRule>
  </conditionalFormatting>
  <conditionalFormatting sqref="K69:L75">
    <cfRule type="expression" dxfId="17" priority="105">
      <formula>LEFT($E75,1="L")</formula>
    </cfRule>
  </conditionalFormatting>
  <conditionalFormatting sqref="J68:L70 B68:I69 A68:A70">
    <cfRule type="expression" dxfId="16" priority="107">
      <formula>LEFT($E81,1="L")</formula>
    </cfRule>
  </conditionalFormatting>
  <conditionalFormatting sqref="K70:L70">
    <cfRule type="expression" dxfId="15" priority="114">
      <formula>LEFT($E81,1="L")</formula>
    </cfRule>
  </conditionalFormatting>
  <conditionalFormatting sqref="K76:L76">
    <cfRule type="expression" dxfId="14" priority="115">
      <formula>LEFT($E85,1="L")</formula>
    </cfRule>
  </conditionalFormatting>
  <conditionalFormatting sqref="K76:L76">
    <cfRule type="expression" dxfId="13" priority="117">
      <formula>LEFT($E81,1="L")</formula>
    </cfRule>
  </conditionalFormatting>
  <conditionalFormatting sqref="A75:L75 J69:L75">
    <cfRule type="expression" dxfId="12" priority="14">
      <formula>LEFT($E82,1="L")</formula>
    </cfRule>
  </conditionalFormatting>
  <conditionalFormatting sqref="K77:L77">
    <cfRule type="expression" dxfId="11" priority="13">
      <formula>LEFT($E85,1="L")</formula>
    </cfRule>
  </conditionalFormatting>
  <conditionalFormatting sqref="J76:L82">
    <cfRule type="expression" dxfId="10" priority="12">
      <formula>LEFT($E88,1="L")</formula>
    </cfRule>
  </conditionalFormatting>
  <conditionalFormatting sqref="K79:L79 J81:L81">
    <cfRule type="expression" dxfId="9" priority="11">
      <formula>LEFT($E81,1="L")</formula>
    </cfRule>
  </conditionalFormatting>
  <conditionalFormatting sqref="K76:L82">
    <cfRule type="expression" dxfId="8" priority="10">
      <formula>LEFT($E86,1="L")</formula>
    </cfRule>
  </conditionalFormatting>
  <conditionalFormatting sqref="K77:L77 K79:L80">
    <cfRule type="expression" dxfId="7" priority="9">
      <formula>LEFT($E84,1="L")</formula>
    </cfRule>
  </conditionalFormatting>
  <conditionalFormatting sqref="K76:L82">
    <cfRule type="expression" dxfId="6" priority="8">
      <formula>LEFT($E82,1="L")</formula>
    </cfRule>
  </conditionalFormatting>
  <conditionalFormatting sqref="J76:L77">
    <cfRule type="expression" dxfId="5" priority="6">
      <formula>LEFT($E89,1="L")</formula>
    </cfRule>
  </conditionalFormatting>
  <conditionalFormatting sqref="K77:L77">
    <cfRule type="expression" dxfId="4" priority="5">
      <formula>LEFT($E88,1="L")</formula>
    </cfRule>
  </conditionalFormatting>
  <conditionalFormatting sqref="J76:L82">
    <cfRule type="expression" dxfId="3" priority="4">
      <formula>LEFT($E89,1="L")</formula>
    </cfRule>
  </conditionalFormatting>
  <pageMargins left="0.33" right="0.2" top="0.35" bottom="0.39" header="0.3" footer="0.3"/>
  <pageSetup paperSize="9" orientation="portrait" horizontalDpi="0" verticalDpi="0" r:id="rId1"/>
  <rowBreaks count="2" manualBreakCount="2">
    <brk id="101" max="16383" man="1"/>
    <brk id="1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selection activeCell="L9" sqref="L9"/>
    </sheetView>
  </sheetViews>
  <sheetFormatPr defaultRowHeight="15"/>
  <cols>
    <col min="1" max="1" width="6.7109375" bestFit="1" customWidth="1"/>
    <col min="2" max="2" width="3.7109375" bestFit="1" customWidth="1"/>
    <col min="3" max="3" width="9.7109375" bestFit="1" customWidth="1"/>
    <col min="4" max="4" width="11.28515625" bestFit="1" customWidth="1"/>
    <col min="5" max="5" width="5.85546875" bestFit="1" customWidth="1"/>
    <col min="6" max="6" width="5.5703125" bestFit="1" customWidth="1"/>
    <col min="7" max="7" width="1.5703125" customWidth="1"/>
    <col min="8" max="8" width="5.85546875" bestFit="1" customWidth="1"/>
    <col min="9" max="9" width="5.28515625" bestFit="1" customWidth="1"/>
    <col min="10" max="10" width="2.85546875" bestFit="1" customWidth="1"/>
  </cols>
  <sheetData>
    <row r="1" spans="1:11" ht="18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50"/>
    </row>
    <row r="2" spans="1:11">
      <c r="A2" s="37" t="s">
        <v>459</v>
      </c>
      <c r="B2" s="38"/>
      <c r="C2" s="38"/>
      <c r="D2" s="38"/>
      <c r="E2" s="38"/>
      <c r="F2" s="38"/>
      <c r="G2" s="38"/>
      <c r="H2" s="38"/>
      <c r="I2" s="38"/>
      <c r="J2" s="39"/>
    </row>
    <row r="3" spans="1:11" ht="22.5">
      <c r="A3" s="14" t="s">
        <v>460</v>
      </c>
      <c r="B3" s="1" t="s">
        <v>3</v>
      </c>
      <c r="C3" s="1" t="s">
        <v>4</v>
      </c>
      <c r="D3" s="1" t="s">
        <v>5</v>
      </c>
      <c r="E3" s="1" t="s">
        <v>6</v>
      </c>
      <c r="F3" s="14" t="s">
        <v>7</v>
      </c>
      <c r="G3" s="3"/>
      <c r="H3" s="14" t="s">
        <v>461</v>
      </c>
      <c r="I3" s="14" t="s">
        <v>462</v>
      </c>
      <c r="J3" s="29" t="s">
        <v>454</v>
      </c>
    </row>
    <row r="4" spans="1:11">
      <c r="A4" s="5" t="s">
        <v>463</v>
      </c>
      <c r="B4" s="6">
        <v>38</v>
      </c>
      <c r="C4" s="5" t="s">
        <v>11</v>
      </c>
      <c r="D4" s="7" t="s">
        <v>12</v>
      </c>
      <c r="E4" s="6" t="s">
        <v>13</v>
      </c>
      <c r="F4" s="18">
        <v>7.5694444444444446E-3</v>
      </c>
      <c r="G4" s="3"/>
      <c r="H4" s="19">
        <v>1</v>
      </c>
      <c r="I4" s="5">
        <v>1</v>
      </c>
      <c r="J4" s="30" t="s">
        <v>16</v>
      </c>
      <c r="K4" s="3"/>
    </row>
    <row r="5" spans="1:11">
      <c r="A5" s="5" t="s">
        <v>463</v>
      </c>
      <c r="B5" s="6">
        <v>42</v>
      </c>
      <c r="C5" s="5" t="s">
        <v>18</v>
      </c>
      <c r="D5" s="7" t="s">
        <v>19</v>
      </c>
      <c r="E5" s="6" t="s">
        <v>13</v>
      </c>
      <c r="F5" s="18">
        <v>7.5694444444444411E-3</v>
      </c>
      <c r="G5" s="3"/>
      <c r="H5" s="19">
        <v>2</v>
      </c>
      <c r="I5" s="5">
        <v>2</v>
      </c>
      <c r="J5" s="30" t="s">
        <v>16</v>
      </c>
      <c r="K5" s="3"/>
    </row>
    <row r="6" spans="1:11">
      <c r="A6" s="5">
        <v>3</v>
      </c>
      <c r="B6" s="6">
        <v>75</v>
      </c>
      <c r="C6" s="5" t="s">
        <v>30</v>
      </c>
      <c r="D6" s="7" t="s">
        <v>31</v>
      </c>
      <c r="E6" s="6" t="s">
        <v>32</v>
      </c>
      <c r="F6" s="18">
        <v>7.7430555555555516E-3</v>
      </c>
      <c r="G6" s="3"/>
      <c r="H6" s="19">
        <v>6</v>
      </c>
      <c r="I6" s="5">
        <v>5</v>
      </c>
      <c r="J6" s="30">
        <v>1</v>
      </c>
      <c r="K6" s="3"/>
    </row>
    <row r="7" spans="1:11">
      <c r="A7" s="5">
        <v>4</v>
      </c>
      <c r="B7" s="6">
        <v>25</v>
      </c>
      <c r="C7" s="5" t="s">
        <v>23</v>
      </c>
      <c r="D7" s="7" t="s">
        <v>24</v>
      </c>
      <c r="E7" s="6" t="s">
        <v>13</v>
      </c>
      <c r="F7" s="18">
        <v>7.8356481481481437E-3</v>
      </c>
      <c r="G7" s="3"/>
      <c r="H7" s="19">
        <v>4</v>
      </c>
      <c r="I7" s="5">
        <v>3</v>
      </c>
      <c r="J7" s="30">
        <v>1</v>
      </c>
      <c r="K7" s="3"/>
    </row>
    <row r="8" spans="1:11">
      <c r="A8" s="5">
        <v>5</v>
      </c>
      <c r="B8" s="6">
        <v>63</v>
      </c>
      <c r="C8" s="5" t="s">
        <v>45</v>
      </c>
      <c r="D8" s="7" t="s">
        <v>46</v>
      </c>
      <c r="E8" s="6" t="s">
        <v>13</v>
      </c>
      <c r="F8" s="18">
        <v>8.0208333333333312E-3</v>
      </c>
      <c r="G8" s="3"/>
      <c r="H8" s="19">
        <v>9</v>
      </c>
      <c r="I8" s="5">
        <v>8</v>
      </c>
      <c r="J8" s="30">
        <v>1</v>
      </c>
      <c r="K8" s="3"/>
    </row>
    <row r="9" spans="1:11">
      <c r="A9" s="5">
        <v>6</v>
      </c>
      <c r="B9" s="6">
        <v>51</v>
      </c>
      <c r="C9" s="5" t="s">
        <v>39</v>
      </c>
      <c r="D9" s="7" t="s">
        <v>40</v>
      </c>
      <c r="E9" s="6" t="s">
        <v>41</v>
      </c>
      <c r="F9" s="18">
        <v>8.0555555555555519E-3</v>
      </c>
      <c r="G9" s="3"/>
      <c r="H9" s="19">
        <v>7</v>
      </c>
      <c r="I9" s="5">
        <v>7</v>
      </c>
      <c r="J9" s="30" t="s">
        <v>16</v>
      </c>
      <c r="K9" s="3"/>
    </row>
    <row r="10" spans="1:11">
      <c r="A10" s="5">
        <v>7</v>
      </c>
      <c r="B10" s="6">
        <v>19</v>
      </c>
      <c r="C10" s="5" t="s">
        <v>54</v>
      </c>
      <c r="D10" s="7" t="s">
        <v>55</v>
      </c>
      <c r="E10" s="6" t="s">
        <v>13</v>
      </c>
      <c r="F10" s="18">
        <v>8.1018518518518497E-3</v>
      </c>
      <c r="G10" s="3"/>
      <c r="H10" s="19">
        <v>14</v>
      </c>
      <c r="I10" s="5">
        <v>11</v>
      </c>
      <c r="J10" s="30">
        <v>3</v>
      </c>
      <c r="K10" s="3"/>
    </row>
    <row r="11" spans="1:11">
      <c r="A11" s="5">
        <v>8</v>
      </c>
      <c r="B11" s="6">
        <v>71</v>
      </c>
      <c r="C11" s="5" t="s">
        <v>48</v>
      </c>
      <c r="D11" s="7" t="s">
        <v>49</v>
      </c>
      <c r="E11" s="6" t="s">
        <v>13</v>
      </c>
      <c r="F11" s="18">
        <v>8.1250000000000003E-3</v>
      </c>
      <c r="G11" s="3"/>
      <c r="H11" s="19">
        <v>10</v>
      </c>
      <c r="I11" s="5">
        <v>9</v>
      </c>
      <c r="J11" s="30">
        <v>1</v>
      </c>
      <c r="K11" s="3"/>
    </row>
    <row r="12" spans="1:11">
      <c r="A12" s="5">
        <v>9</v>
      </c>
      <c r="B12" s="6">
        <v>70</v>
      </c>
      <c r="C12" s="5" t="s">
        <v>27</v>
      </c>
      <c r="D12" s="7" t="s">
        <v>28</v>
      </c>
      <c r="E12" s="6" t="s">
        <v>13</v>
      </c>
      <c r="F12" s="18">
        <v>8.1365740740740704E-3</v>
      </c>
      <c r="G12" s="3"/>
      <c r="H12" s="19">
        <v>3</v>
      </c>
      <c r="I12" s="5">
        <v>4</v>
      </c>
      <c r="J12" s="30">
        <v>-1</v>
      </c>
      <c r="K12" s="3"/>
    </row>
    <row r="13" spans="1:11">
      <c r="A13" s="5">
        <v>10</v>
      </c>
      <c r="B13" s="6">
        <v>1</v>
      </c>
      <c r="C13" s="5" t="s">
        <v>35</v>
      </c>
      <c r="D13" s="7" t="s">
        <v>36</v>
      </c>
      <c r="E13" s="6" t="s">
        <v>13</v>
      </c>
      <c r="F13" s="18">
        <v>8.252314814814813E-3</v>
      </c>
      <c r="G13" s="3"/>
      <c r="H13" s="19">
        <v>5</v>
      </c>
      <c r="I13" s="5">
        <v>6</v>
      </c>
      <c r="J13" s="30">
        <v>-1</v>
      </c>
      <c r="K13" s="3"/>
    </row>
    <row r="14" spans="1:11">
      <c r="A14" s="5">
        <v>11</v>
      </c>
      <c r="B14" s="6">
        <v>46</v>
      </c>
      <c r="C14" s="5" t="s">
        <v>61</v>
      </c>
      <c r="D14" s="7" t="s">
        <v>51</v>
      </c>
      <c r="E14" s="6" t="s">
        <v>13</v>
      </c>
      <c r="F14" s="18">
        <v>8.2754629629629602E-3</v>
      </c>
      <c r="G14" s="3"/>
      <c r="H14" s="19">
        <v>16</v>
      </c>
      <c r="I14" s="5">
        <v>13</v>
      </c>
      <c r="J14" s="30">
        <v>3</v>
      </c>
      <c r="K14" s="3"/>
    </row>
    <row r="15" spans="1:11">
      <c r="A15" s="5">
        <v>12</v>
      </c>
      <c r="B15" s="6">
        <v>80</v>
      </c>
      <c r="C15" s="5" t="s">
        <v>58</v>
      </c>
      <c r="D15" s="7" t="s">
        <v>59</v>
      </c>
      <c r="E15" s="6" t="s">
        <v>13</v>
      </c>
      <c r="F15" s="18">
        <v>8.4490740740740707E-3</v>
      </c>
      <c r="G15" s="3"/>
      <c r="H15" s="19">
        <v>13</v>
      </c>
      <c r="I15" s="5">
        <v>12</v>
      </c>
      <c r="J15" s="30">
        <v>1</v>
      </c>
      <c r="K15" s="3"/>
    </row>
    <row r="16" spans="1:11">
      <c r="A16" s="5">
        <v>13</v>
      </c>
      <c r="B16" s="6">
        <v>12</v>
      </c>
      <c r="C16" s="5" t="s">
        <v>74</v>
      </c>
      <c r="D16" s="7" t="s">
        <v>75</v>
      </c>
      <c r="E16" s="6" t="s">
        <v>13</v>
      </c>
      <c r="F16" s="18">
        <v>8.518518518518519E-3</v>
      </c>
      <c r="G16" s="3"/>
      <c r="H16" s="19">
        <v>21</v>
      </c>
      <c r="I16" s="5">
        <v>17</v>
      </c>
      <c r="J16" s="30">
        <v>4</v>
      </c>
      <c r="K16" s="3"/>
    </row>
    <row r="17" spans="1:11">
      <c r="A17" s="5">
        <v>14</v>
      </c>
      <c r="B17" s="6">
        <v>16</v>
      </c>
      <c r="C17" s="5" t="s">
        <v>77</v>
      </c>
      <c r="D17" s="7" t="s">
        <v>78</v>
      </c>
      <c r="E17" s="6" t="s">
        <v>13</v>
      </c>
      <c r="F17" s="18">
        <v>8.5300925925925926E-3</v>
      </c>
      <c r="G17" s="3"/>
      <c r="H17" s="19">
        <v>22</v>
      </c>
      <c r="I17" s="5">
        <v>18</v>
      </c>
      <c r="J17" s="30">
        <v>4</v>
      </c>
      <c r="K17" s="3"/>
    </row>
    <row r="18" spans="1:11">
      <c r="A18" s="5">
        <v>15</v>
      </c>
      <c r="B18" s="6">
        <v>49</v>
      </c>
      <c r="C18" s="5" t="s">
        <v>45</v>
      </c>
      <c r="D18" s="7" t="s">
        <v>51</v>
      </c>
      <c r="E18" s="6" t="s">
        <v>13</v>
      </c>
      <c r="F18" s="18">
        <v>1.2585416666666667</v>
      </c>
      <c r="G18" s="3"/>
      <c r="H18" s="19">
        <v>11</v>
      </c>
      <c r="I18" s="5">
        <v>10</v>
      </c>
      <c r="J18" s="30">
        <v>1</v>
      </c>
      <c r="K18" s="3"/>
    </row>
    <row r="19" spans="1:11">
      <c r="A19" s="31" t="s">
        <v>464</v>
      </c>
      <c r="B19" s="32">
        <v>64</v>
      </c>
      <c r="C19" s="31" t="s">
        <v>93</v>
      </c>
      <c r="D19" s="33" t="s">
        <v>94</v>
      </c>
      <c r="E19" s="32" t="s">
        <v>95</v>
      </c>
      <c r="F19" s="34">
        <v>8.6226851851851742E-3</v>
      </c>
      <c r="G19" s="35"/>
      <c r="H19" s="36">
        <v>24</v>
      </c>
      <c r="I19" s="31">
        <v>23</v>
      </c>
      <c r="J19" s="30">
        <v>1</v>
      </c>
      <c r="K19" s="3"/>
    </row>
    <row r="20" spans="1:11">
      <c r="A20" s="5" t="s">
        <v>464</v>
      </c>
      <c r="B20" s="6">
        <v>81</v>
      </c>
      <c r="C20" s="5" t="s">
        <v>68</v>
      </c>
      <c r="D20" s="7" t="s">
        <v>69</v>
      </c>
      <c r="E20" s="6" t="s">
        <v>32</v>
      </c>
      <c r="F20" s="18">
        <v>8.6226851851851881E-3</v>
      </c>
      <c r="G20" s="3"/>
      <c r="H20" s="19">
        <v>17</v>
      </c>
      <c r="I20" s="5">
        <v>15</v>
      </c>
      <c r="J20" s="30">
        <v>2</v>
      </c>
      <c r="K20" s="3"/>
    </row>
    <row r="21" spans="1:11">
      <c r="A21" s="5">
        <v>18</v>
      </c>
      <c r="B21" s="6">
        <v>62</v>
      </c>
      <c r="C21" s="5" t="s">
        <v>86</v>
      </c>
      <c r="D21" s="7" t="s">
        <v>98</v>
      </c>
      <c r="E21" s="6" t="s">
        <v>13</v>
      </c>
      <c r="F21" s="18">
        <v>8.6689814814814754E-3</v>
      </c>
      <c r="G21" s="3"/>
      <c r="H21" s="19">
        <v>25</v>
      </c>
      <c r="I21" s="5">
        <v>24</v>
      </c>
      <c r="J21" s="30">
        <v>1</v>
      </c>
      <c r="K21" s="3"/>
    </row>
    <row r="22" spans="1:11">
      <c r="A22" s="5">
        <v>19</v>
      </c>
      <c r="B22" s="6">
        <v>52</v>
      </c>
      <c r="C22" s="5" t="s">
        <v>102</v>
      </c>
      <c r="D22" s="7" t="s">
        <v>103</v>
      </c>
      <c r="E22" s="6" t="s">
        <v>104</v>
      </c>
      <c r="F22" s="18">
        <v>8.7268518518518537E-3</v>
      </c>
      <c r="G22" s="3"/>
      <c r="H22" s="19">
        <v>29</v>
      </c>
      <c r="I22" s="5">
        <v>26</v>
      </c>
      <c r="J22" s="30">
        <v>3</v>
      </c>
      <c r="K22" s="3"/>
    </row>
    <row r="23" spans="1:11">
      <c r="A23" s="5">
        <v>20</v>
      </c>
      <c r="B23" s="6">
        <v>79</v>
      </c>
      <c r="C23" s="5" t="s">
        <v>80</v>
      </c>
      <c r="D23" s="7" t="s">
        <v>81</v>
      </c>
      <c r="E23" s="6" t="s">
        <v>13</v>
      </c>
      <c r="F23" s="18">
        <v>8.7499999999999974E-3</v>
      </c>
      <c r="G23" s="3"/>
      <c r="H23" s="19">
        <v>19</v>
      </c>
      <c r="I23" s="5">
        <v>19</v>
      </c>
      <c r="J23" s="30" t="s">
        <v>16</v>
      </c>
      <c r="K23" s="3"/>
    </row>
    <row r="24" spans="1:11">
      <c r="A24" s="5">
        <v>21</v>
      </c>
      <c r="B24" s="6">
        <v>18</v>
      </c>
      <c r="C24" s="5" t="s">
        <v>90</v>
      </c>
      <c r="D24" s="7" t="s">
        <v>91</v>
      </c>
      <c r="E24" s="6" t="s">
        <v>13</v>
      </c>
      <c r="F24" s="18">
        <v>8.8078703703703652E-3</v>
      </c>
      <c r="G24" s="3"/>
      <c r="H24" s="19">
        <v>23</v>
      </c>
      <c r="I24" s="5">
        <v>22</v>
      </c>
      <c r="J24" s="30">
        <v>1</v>
      </c>
      <c r="K24" s="3"/>
    </row>
    <row r="25" spans="1:11">
      <c r="A25" s="5">
        <v>22</v>
      </c>
      <c r="B25" s="6">
        <v>65</v>
      </c>
      <c r="C25" s="5" t="s">
        <v>124</v>
      </c>
      <c r="D25" s="7" t="s">
        <v>125</v>
      </c>
      <c r="E25" s="6" t="s">
        <v>41</v>
      </c>
      <c r="F25" s="18">
        <v>8.854166666666663E-3</v>
      </c>
      <c r="G25" s="3"/>
      <c r="H25" s="19">
        <v>36</v>
      </c>
      <c r="I25" s="5">
        <v>32</v>
      </c>
      <c r="J25" s="30">
        <v>4</v>
      </c>
      <c r="K25" s="3"/>
    </row>
    <row r="26" spans="1:11">
      <c r="A26" s="5">
        <v>23</v>
      </c>
      <c r="B26" s="6">
        <v>60</v>
      </c>
      <c r="C26" s="5" t="s">
        <v>18</v>
      </c>
      <c r="D26" s="7" t="s">
        <v>113</v>
      </c>
      <c r="E26" s="6" t="s">
        <v>104</v>
      </c>
      <c r="F26" s="18">
        <v>8.9583333333333286E-3</v>
      </c>
      <c r="G26" s="3"/>
      <c r="H26" s="19">
        <v>30</v>
      </c>
      <c r="I26" s="5">
        <v>29</v>
      </c>
      <c r="J26" s="30">
        <v>1</v>
      </c>
      <c r="K26" s="3"/>
    </row>
    <row r="27" spans="1:11">
      <c r="A27" s="5">
        <v>24</v>
      </c>
      <c r="B27" s="6">
        <v>7</v>
      </c>
      <c r="C27" s="5" t="s">
        <v>107</v>
      </c>
      <c r="D27" s="7" t="s">
        <v>108</v>
      </c>
      <c r="E27" s="6" t="s">
        <v>32</v>
      </c>
      <c r="F27" s="18">
        <v>9.0046296296296298E-3</v>
      </c>
      <c r="G27" s="3"/>
      <c r="H27" s="19">
        <v>26</v>
      </c>
      <c r="I27" s="5">
        <v>27</v>
      </c>
      <c r="J27" s="30">
        <v>-1</v>
      </c>
      <c r="K27" s="3"/>
    </row>
    <row r="28" spans="1:11">
      <c r="A28" s="5" t="s">
        <v>465</v>
      </c>
      <c r="B28" s="6">
        <v>69</v>
      </c>
      <c r="C28" s="5" t="s">
        <v>83</v>
      </c>
      <c r="D28" s="7" t="s">
        <v>84</v>
      </c>
      <c r="E28" s="6" t="s">
        <v>13</v>
      </c>
      <c r="F28" s="18">
        <v>9.0162037037036964E-3</v>
      </c>
      <c r="G28" s="3"/>
      <c r="H28" s="19">
        <v>18</v>
      </c>
      <c r="I28" s="5">
        <v>20</v>
      </c>
      <c r="J28" s="30">
        <v>-2</v>
      </c>
      <c r="K28" s="3"/>
    </row>
    <row r="29" spans="1:11">
      <c r="A29" s="5" t="s">
        <v>466</v>
      </c>
      <c r="B29" s="6">
        <v>47</v>
      </c>
      <c r="C29" s="5" t="s">
        <v>128</v>
      </c>
      <c r="D29" s="7" t="s">
        <v>129</v>
      </c>
      <c r="E29" s="6" t="s">
        <v>32</v>
      </c>
      <c r="F29" s="18">
        <v>9.0162037037036999E-3</v>
      </c>
      <c r="G29" s="3"/>
      <c r="H29" s="19">
        <v>35</v>
      </c>
      <c r="I29" s="5">
        <v>33</v>
      </c>
      <c r="J29" s="30">
        <v>2</v>
      </c>
      <c r="K29" s="3"/>
    </row>
    <row r="30" spans="1:11">
      <c r="A30" s="5">
        <v>27</v>
      </c>
      <c r="B30" s="6">
        <v>43</v>
      </c>
      <c r="C30" s="5" t="s">
        <v>120</v>
      </c>
      <c r="D30" s="7" t="s">
        <v>121</v>
      </c>
      <c r="E30" s="6" t="s">
        <v>32</v>
      </c>
      <c r="F30" s="18">
        <v>9.0277777777777735E-3</v>
      </c>
      <c r="G30" s="3"/>
      <c r="H30" s="19">
        <v>33</v>
      </c>
      <c r="I30" s="5">
        <v>31</v>
      </c>
      <c r="J30" s="30">
        <v>2</v>
      </c>
      <c r="K30" s="3"/>
    </row>
    <row r="31" spans="1:11">
      <c r="A31" s="5" t="s">
        <v>467</v>
      </c>
      <c r="B31" s="6">
        <v>77</v>
      </c>
      <c r="C31" s="5" t="s">
        <v>71</v>
      </c>
      <c r="D31" s="7" t="s">
        <v>72</v>
      </c>
      <c r="E31" s="6" t="s">
        <v>32</v>
      </c>
      <c r="F31" s="18">
        <v>9.0856481481481448E-3</v>
      </c>
      <c r="G31" s="3"/>
      <c r="H31" s="19">
        <v>12</v>
      </c>
      <c r="I31" s="5">
        <v>16</v>
      </c>
      <c r="J31" s="30">
        <v>-4</v>
      </c>
      <c r="K31" s="3"/>
    </row>
    <row r="32" spans="1:11">
      <c r="A32" s="5" t="s">
        <v>468</v>
      </c>
      <c r="B32" s="6">
        <v>21</v>
      </c>
      <c r="C32" s="5" t="s">
        <v>139</v>
      </c>
      <c r="D32" s="7" t="s">
        <v>140</v>
      </c>
      <c r="E32" s="6" t="s">
        <v>32</v>
      </c>
      <c r="F32" s="18">
        <v>9.0856481481481483E-3</v>
      </c>
      <c r="G32" s="3"/>
      <c r="H32" s="19">
        <v>37</v>
      </c>
      <c r="I32" s="5">
        <v>36</v>
      </c>
      <c r="J32" s="30">
        <v>1</v>
      </c>
      <c r="K32" s="3"/>
    </row>
    <row r="33" spans="1:11">
      <c r="A33" s="5">
        <v>30</v>
      </c>
      <c r="B33" s="6">
        <v>74</v>
      </c>
      <c r="C33" s="5" t="s">
        <v>86</v>
      </c>
      <c r="D33" s="7" t="s">
        <v>87</v>
      </c>
      <c r="E33" s="6" t="s">
        <v>32</v>
      </c>
      <c r="F33" s="18">
        <v>9.0972222222222218E-3</v>
      </c>
      <c r="G33" s="3"/>
      <c r="H33" s="19">
        <v>15</v>
      </c>
      <c r="I33" s="5">
        <v>21</v>
      </c>
      <c r="J33" s="30">
        <v>-6</v>
      </c>
      <c r="K33" s="3"/>
    </row>
    <row r="34" spans="1:11">
      <c r="A34" s="5">
        <v>31</v>
      </c>
      <c r="B34" s="6">
        <v>26</v>
      </c>
      <c r="C34" s="5" t="s">
        <v>100</v>
      </c>
      <c r="D34" s="7" t="s">
        <v>24</v>
      </c>
      <c r="E34" s="6" t="s">
        <v>13</v>
      </c>
      <c r="F34" s="18">
        <v>9.1203703703703655E-3</v>
      </c>
      <c r="G34" s="3"/>
      <c r="H34" s="19">
        <v>20</v>
      </c>
      <c r="I34" s="5">
        <v>25</v>
      </c>
      <c r="J34" s="30">
        <v>-5</v>
      </c>
      <c r="K34" s="3"/>
    </row>
    <row r="35" spans="1:11">
      <c r="A35" s="5">
        <v>32</v>
      </c>
      <c r="B35" s="6">
        <v>33</v>
      </c>
      <c r="C35" s="5" t="s">
        <v>110</v>
      </c>
      <c r="D35" s="7" t="s">
        <v>111</v>
      </c>
      <c r="E35" s="6" t="s">
        <v>104</v>
      </c>
      <c r="F35" s="18">
        <v>9.1319444444444356E-3</v>
      </c>
      <c r="G35" s="3"/>
      <c r="H35" s="19">
        <v>27</v>
      </c>
      <c r="I35" s="5">
        <v>28</v>
      </c>
      <c r="J35" s="30">
        <v>-1</v>
      </c>
      <c r="K35" s="3"/>
    </row>
    <row r="36" spans="1:11">
      <c r="A36" s="31">
        <v>33</v>
      </c>
      <c r="B36" s="32">
        <v>8</v>
      </c>
      <c r="C36" s="31" t="s">
        <v>63</v>
      </c>
      <c r="D36" s="33" t="s">
        <v>64</v>
      </c>
      <c r="E36" s="32" t="s">
        <v>65</v>
      </c>
      <c r="F36" s="34">
        <v>9.1666666666666667E-3</v>
      </c>
      <c r="G36" s="35"/>
      <c r="H36" s="36">
        <v>8</v>
      </c>
      <c r="I36" s="31">
        <v>14</v>
      </c>
      <c r="J36" s="30">
        <v>-6</v>
      </c>
      <c r="K36" s="3"/>
    </row>
    <row r="37" spans="1:11">
      <c r="A37" s="31">
        <v>34</v>
      </c>
      <c r="B37" s="32">
        <v>17</v>
      </c>
      <c r="C37" s="31" t="s">
        <v>131</v>
      </c>
      <c r="D37" s="33" t="s">
        <v>132</v>
      </c>
      <c r="E37" s="32" t="s">
        <v>65</v>
      </c>
      <c r="F37" s="34">
        <v>9.3171296296296266E-3</v>
      </c>
      <c r="G37" s="35"/>
      <c r="H37" s="36">
        <v>31</v>
      </c>
      <c r="I37" s="31">
        <v>34</v>
      </c>
      <c r="J37" s="30">
        <v>-3</v>
      </c>
      <c r="K37" s="3"/>
    </row>
    <row r="38" spans="1:11">
      <c r="A38" s="5">
        <v>35</v>
      </c>
      <c r="B38" s="6">
        <v>50</v>
      </c>
      <c r="C38" s="5" t="s">
        <v>116</v>
      </c>
      <c r="D38" s="7" t="s">
        <v>117</v>
      </c>
      <c r="E38" s="6" t="s">
        <v>13</v>
      </c>
      <c r="F38" s="18">
        <v>9.3865740740740715E-3</v>
      </c>
      <c r="G38" s="3"/>
      <c r="H38" s="19">
        <v>28</v>
      </c>
      <c r="I38" s="5">
        <v>30</v>
      </c>
      <c r="J38" s="30">
        <v>-2</v>
      </c>
      <c r="K38" s="3"/>
    </row>
    <row r="39" spans="1:11">
      <c r="A39" s="5">
        <v>36</v>
      </c>
      <c r="B39" s="6">
        <v>54</v>
      </c>
      <c r="C39" s="5" t="s">
        <v>151</v>
      </c>
      <c r="D39" s="7" t="s">
        <v>152</v>
      </c>
      <c r="E39" s="6" t="s">
        <v>32</v>
      </c>
      <c r="F39" s="18">
        <v>9.4328703703703658E-3</v>
      </c>
      <c r="G39" s="3"/>
      <c r="H39" s="19">
        <v>41</v>
      </c>
      <c r="I39" s="5">
        <v>40</v>
      </c>
      <c r="J39" s="30">
        <v>1</v>
      </c>
      <c r="K39" s="3"/>
    </row>
    <row r="40" spans="1:11">
      <c r="A40" s="31">
        <v>37</v>
      </c>
      <c r="B40" s="32">
        <v>73</v>
      </c>
      <c r="C40" s="31" t="s">
        <v>135</v>
      </c>
      <c r="D40" s="33" t="s">
        <v>136</v>
      </c>
      <c r="E40" s="32" t="s">
        <v>95</v>
      </c>
      <c r="F40" s="34">
        <v>9.4560185185185164E-3</v>
      </c>
      <c r="G40" s="35"/>
      <c r="H40" s="36">
        <v>34</v>
      </c>
      <c r="I40" s="31">
        <v>35</v>
      </c>
      <c r="J40" s="30">
        <v>-1</v>
      </c>
      <c r="K40" s="3"/>
    </row>
    <row r="41" spans="1:11">
      <c r="A41" s="5">
        <v>38</v>
      </c>
      <c r="B41" s="6">
        <v>11</v>
      </c>
      <c r="C41" s="5" t="s">
        <v>74</v>
      </c>
      <c r="D41" s="7" t="s">
        <v>148</v>
      </c>
      <c r="E41" s="6" t="s">
        <v>32</v>
      </c>
      <c r="F41" s="18">
        <v>9.6643518518518476E-3</v>
      </c>
      <c r="G41" s="3"/>
      <c r="H41" s="19">
        <v>39</v>
      </c>
      <c r="I41" s="5">
        <v>39</v>
      </c>
      <c r="J41" s="30" t="s">
        <v>16</v>
      </c>
      <c r="K41" s="3"/>
    </row>
    <row r="42" spans="1:11">
      <c r="A42" s="31">
        <v>39</v>
      </c>
      <c r="B42" s="32">
        <v>44</v>
      </c>
      <c r="C42" s="31" t="s">
        <v>145</v>
      </c>
      <c r="D42" s="33" t="s">
        <v>146</v>
      </c>
      <c r="E42" s="32" t="s">
        <v>95</v>
      </c>
      <c r="F42" s="34">
        <v>9.8032407407407408E-3</v>
      </c>
      <c r="G42" s="35"/>
      <c r="H42" s="36">
        <v>38</v>
      </c>
      <c r="I42" s="31">
        <v>38</v>
      </c>
      <c r="J42" s="30" t="s">
        <v>16</v>
      </c>
      <c r="K42" s="3"/>
    </row>
    <row r="43" spans="1:11">
      <c r="A43" s="5">
        <v>40</v>
      </c>
      <c r="B43" s="6">
        <v>14</v>
      </c>
      <c r="C43" s="5" t="s">
        <v>159</v>
      </c>
      <c r="D43" s="7" t="s">
        <v>160</v>
      </c>
      <c r="E43" s="6" t="s">
        <v>32</v>
      </c>
      <c r="F43" s="18">
        <v>9.8726851851851857E-3</v>
      </c>
      <c r="G43" s="3"/>
      <c r="H43" s="19">
        <v>43</v>
      </c>
      <c r="I43" s="5">
        <v>43</v>
      </c>
      <c r="J43" s="30" t="s">
        <v>16</v>
      </c>
      <c r="K43" s="3"/>
    </row>
    <row r="44" spans="1:11">
      <c r="A44" s="5">
        <v>41</v>
      </c>
      <c r="B44" s="6">
        <v>20</v>
      </c>
      <c r="C44" s="5" t="s">
        <v>142</v>
      </c>
      <c r="D44" s="7" t="s">
        <v>143</v>
      </c>
      <c r="E44" s="6" t="s">
        <v>13</v>
      </c>
      <c r="F44" s="18">
        <v>9.8842592592592593E-3</v>
      </c>
      <c r="G44" s="3"/>
      <c r="H44" s="19">
        <v>32</v>
      </c>
      <c r="I44" s="5">
        <v>37</v>
      </c>
      <c r="J44" s="30">
        <v>-5</v>
      </c>
      <c r="K44" s="3"/>
    </row>
    <row r="45" spans="1:11">
      <c r="A45" s="5">
        <v>42</v>
      </c>
      <c r="B45" s="6">
        <v>35</v>
      </c>
      <c r="C45" s="5" t="s">
        <v>151</v>
      </c>
      <c r="D45" s="7" t="s">
        <v>157</v>
      </c>
      <c r="E45" s="6" t="s">
        <v>41</v>
      </c>
      <c r="F45" s="18">
        <v>9.907407407407403E-3</v>
      </c>
      <c r="G45" s="3"/>
      <c r="H45" s="19">
        <v>42</v>
      </c>
      <c r="I45" s="5">
        <v>42</v>
      </c>
      <c r="J45" s="30" t="s">
        <v>16</v>
      </c>
      <c r="K45" s="3"/>
    </row>
    <row r="46" spans="1:11">
      <c r="A46" s="5">
        <v>43</v>
      </c>
      <c r="B46" s="6">
        <v>61</v>
      </c>
      <c r="C46" s="5" t="s">
        <v>124</v>
      </c>
      <c r="D46" s="7" t="s">
        <v>162</v>
      </c>
      <c r="E46" s="6" t="s">
        <v>32</v>
      </c>
      <c r="F46" s="18">
        <v>9.9305555555555501E-3</v>
      </c>
      <c r="G46" s="3"/>
      <c r="H46" s="19">
        <v>45</v>
      </c>
      <c r="I46" s="5">
        <v>44</v>
      </c>
      <c r="J46" s="30">
        <v>1</v>
      </c>
      <c r="K46" s="3"/>
    </row>
    <row r="47" spans="1:11">
      <c r="A47" s="5">
        <v>44</v>
      </c>
      <c r="B47" s="6">
        <v>41</v>
      </c>
      <c r="C47" s="5" t="s">
        <v>154</v>
      </c>
      <c r="D47" s="7" t="s">
        <v>155</v>
      </c>
      <c r="E47" s="6" t="s">
        <v>32</v>
      </c>
      <c r="F47" s="18">
        <v>1.0011574074074076E-2</v>
      </c>
      <c r="G47" s="3"/>
      <c r="H47" s="19">
        <v>40</v>
      </c>
      <c r="I47" s="5">
        <v>41</v>
      </c>
      <c r="J47" s="30">
        <v>-1</v>
      </c>
      <c r="K47" s="3"/>
    </row>
    <row r="48" spans="1:11">
      <c r="A48" s="5">
        <v>45</v>
      </c>
      <c r="B48" s="6">
        <v>56</v>
      </c>
      <c r="C48" s="5" t="s">
        <v>169</v>
      </c>
      <c r="D48" s="7" t="s">
        <v>170</v>
      </c>
      <c r="E48" s="6" t="s">
        <v>32</v>
      </c>
      <c r="F48" s="18">
        <v>1.0231481481481477E-2</v>
      </c>
      <c r="G48" s="3"/>
      <c r="H48" s="19">
        <v>48</v>
      </c>
      <c r="I48" s="5">
        <v>47</v>
      </c>
      <c r="J48" s="30">
        <v>1</v>
      </c>
      <c r="K48" s="3"/>
    </row>
    <row r="49" spans="1:11">
      <c r="A49" s="5">
        <v>46</v>
      </c>
      <c r="B49" s="6">
        <v>22</v>
      </c>
      <c r="C49" s="5" t="s">
        <v>45</v>
      </c>
      <c r="D49" s="7" t="s">
        <v>167</v>
      </c>
      <c r="E49" s="6" t="s">
        <v>13</v>
      </c>
      <c r="F49" s="18">
        <v>1.0254629629629624E-2</v>
      </c>
      <c r="G49" s="3"/>
      <c r="H49" s="19">
        <v>47</v>
      </c>
      <c r="I49" s="5">
        <v>46</v>
      </c>
      <c r="J49" s="30">
        <v>1</v>
      </c>
      <c r="K49" s="3"/>
    </row>
    <row r="50" spans="1:11">
      <c r="A50" s="5">
        <v>47</v>
      </c>
      <c r="B50" s="6">
        <v>66</v>
      </c>
      <c r="C50" s="5" t="s">
        <v>164</v>
      </c>
      <c r="D50" s="7" t="s">
        <v>165</v>
      </c>
      <c r="E50" s="6" t="s">
        <v>13</v>
      </c>
      <c r="F50" s="18">
        <v>1.0277777777777778E-2</v>
      </c>
      <c r="G50" s="3"/>
      <c r="H50" s="19">
        <v>44</v>
      </c>
      <c r="I50" s="5">
        <v>45</v>
      </c>
      <c r="J50" s="30">
        <v>-1</v>
      </c>
      <c r="K50" s="3"/>
    </row>
    <row r="51" spans="1:11">
      <c r="A51" s="31" t="s">
        <v>469</v>
      </c>
      <c r="B51" s="32">
        <v>2</v>
      </c>
      <c r="C51" s="31" t="s">
        <v>182</v>
      </c>
      <c r="D51" s="33" t="s">
        <v>183</v>
      </c>
      <c r="E51" s="32" t="s">
        <v>95</v>
      </c>
      <c r="F51" s="34">
        <v>1.0370370370370367E-2</v>
      </c>
      <c r="G51" s="35"/>
      <c r="H51" s="36">
        <v>54</v>
      </c>
      <c r="I51" s="31">
        <v>51</v>
      </c>
      <c r="J51" s="30">
        <v>3</v>
      </c>
      <c r="K51" s="3"/>
    </row>
    <row r="52" spans="1:11">
      <c r="A52" s="5" t="s">
        <v>469</v>
      </c>
      <c r="B52" s="6">
        <v>67</v>
      </c>
      <c r="C52" s="5" t="s">
        <v>172</v>
      </c>
      <c r="D52" s="7" t="s">
        <v>173</v>
      </c>
      <c r="E52" s="6" t="s">
        <v>41</v>
      </c>
      <c r="F52" s="18">
        <v>1.037037037037037E-2</v>
      </c>
      <c r="G52" s="3"/>
      <c r="H52" s="19">
        <v>49</v>
      </c>
      <c r="I52" s="5">
        <v>48</v>
      </c>
      <c r="J52" s="30">
        <v>1</v>
      </c>
      <c r="K52" s="3"/>
    </row>
    <row r="53" spans="1:11">
      <c r="A53" s="5">
        <v>50</v>
      </c>
      <c r="B53" s="6">
        <v>37</v>
      </c>
      <c r="C53" s="5" t="s">
        <v>179</v>
      </c>
      <c r="D53" s="7" t="s">
        <v>180</v>
      </c>
      <c r="E53" s="6" t="s">
        <v>13</v>
      </c>
      <c r="F53" s="18">
        <v>1.0729166666666661E-2</v>
      </c>
      <c r="G53" s="3"/>
      <c r="H53" s="19">
        <v>50</v>
      </c>
      <c r="I53" s="5">
        <v>50</v>
      </c>
      <c r="J53" s="30" t="s">
        <v>16</v>
      </c>
      <c r="K53" s="3"/>
    </row>
    <row r="54" spans="1:11">
      <c r="A54" s="31">
        <v>51</v>
      </c>
      <c r="B54" s="32">
        <v>53</v>
      </c>
      <c r="C54" s="31" t="s">
        <v>175</v>
      </c>
      <c r="D54" s="33" t="s">
        <v>176</v>
      </c>
      <c r="E54" s="32" t="s">
        <v>177</v>
      </c>
      <c r="F54" s="34">
        <v>1.0983796296296294E-2</v>
      </c>
      <c r="G54" s="35"/>
      <c r="H54" s="36">
        <v>46</v>
      </c>
      <c r="I54" s="31">
        <v>49</v>
      </c>
      <c r="J54" s="30">
        <v>-3</v>
      </c>
      <c r="K54" s="3"/>
    </row>
    <row r="55" spans="1:11">
      <c r="A55" s="5">
        <v>52</v>
      </c>
      <c r="B55" s="6">
        <v>36</v>
      </c>
      <c r="C55" s="5" t="s">
        <v>54</v>
      </c>
      <c r="D55" s="7" t="s">
        <v>187</v>
      </c>
      <c r="E55" s="6" t="s">
        <v>32</v>
      </c>
      <c r="F55" s="18">
        <v>1.1099537037037036E-2</v>
      </c>
      <c r="G55" s="3"/>
      <c r="H55" s="19">
        <v>53</v>
      </c>
      <c r="I55" s="5">
        <v>53</v>
      </c>
      <c r="J55" s="30" t="s">
        <v>16</v>
      </c>
      <c r="K55" s="3"/>
    </row>
    <row r="56" spans="1:11">
      <c r="A56" s="5">
        <v>53</v>
      </c>
      <c r="B56" s="6">
        <v>68</v>
      </c>
      <c r="C56" s="5" t="s">
        <v>142</v>
      </c>
      <c r="D56" s="7" t="s">
        <v>185</v>
      </c>
      <c r="E56" s="6" t="s">
        <v>32</v>
      </c>
      <c r="F56" s="18">
        <v>1.1122685185185183E-2</v>
      </c>
      <c r="G56" s="3"/>
      <c r="H56" s="19">
        <v>51</v>
      </c>
      <c r="I56" s="5">
        <v>52</v>
      </c>
      <c r="J56" s="30">
        <v>-1</v>
      </c>
      <c r="K56" s="3"/>
    </row>
    <row r="57" spans="1:11">
      <c r="A57" s="31">
        <v>54</v>
      </c>
      <c r="B57" s="32">
        <v>55</v>
      </c>
      <c r="C57" s="31" t="s">
        <v>192</v>
      </c>
      <c r="D57" s="33" t="s">
        <v>193</v>
      </c>
      <c r="E57" s="32" t="s">
        <v>95</v>
      </c>
      <c r="F57" s="34">
        <v>1.1412037037037033E-2</v>
      </c>
      <c r="G57" s="35"/>
      <c r="H57" s="36">
        <v>55</v>
      </c>
      <c r="I57" s="31">
        <v>55</v>
      </c>
      <c r="J57" s="30" t="s">
        <v>16</v>
      </c>
      <c r="K57" s="3"/>
    </row>
    <row r="58" spans="1:11">
      <c r="A58" s="5" t="s">
        <v>470</v>
      </c>
      <c r="B58" s="6">
        <v>9</v>
      </c>
      <c r="C58" s="5" t="s">
        <v>86</v>
      </c>
      <c r="D58" s="7" t="s">
        <v>190</v>
      </c>
      <c r="E58" s="6" t="s">
        <v>13</v>
      </c>
      <c r="F58" s="18">
        <v>1.1493055555555555E-2</v>
      </c>
      <c r="G58" s="3"/>
      <c r="H58" s="19">
        <v>52</v>
      </c>
      <c r="I58" s="5">
        <v>54</v>
      </c>
      <c r="J58" s="30">
        <v>-2</v>
      </c>
      <c r="K58" s="3"/>
    </row>
    <row r="59" spans="1:11">
      <c r="A59" s="31" t="s">
        <v>470</v>
      </c>
      <c r="B59" s="32">
        <v>58</v>
      </c>
      <c r="C59" s="31" t="s">
        <v>195</v>
      </c>
      <c r="D59" s="33" t="s">
        <v>196</v>
      </c>
      <c r="E59" s="32" t="s">
        <v>65</v>
      </c>
      <c r="F59" s="34">
        <v>1.1493055555555555E-2</v>
      </c>
      <c r="G59" s="35"/>
      <c r="H59" s="36">
        <v>57</v>
      </c>
      <c r="I59" s="31">
        <v>56</v>
      </c>
      <c r="J59" s="30">
        <v>1</v>
      </c>
      <c r="K59" s="3"/>
    </row>
    <row r="60" spans="1:11">
      <c r="A60" s="5">
        <v>57</v>
      </c>
      <c r="B60" s="6">
        <v>23</v>
      </c>
      <c r="C60" s="5" t="s">
        <v>201</v>
      </c>
      <c r="D60" s="7" t="s">
        <v>202</v>
      </c>
      <c r="E60" s="6" t="s">
        <v>32</v>
      </c>
      <c r="F60" s="18">
        <v>1.1944444444444442E-2</v>
      </c>
      <c r="G60" s="3"/>
      <c r="H60" s="19">
        <v>58</v>
      </c>
      <c r="I60" s="5">
        <v>58</v>
      </c>
      <c r="J60" s="30" t="s">
        <v>16</v>
      </c>
      <c r="K60" s="3"/>
    </row>
    <row r="61" spans="1:11">
      <c r="A61" s="31" t="s">
        <v>471</v>
      </c>
      <c r="B61" s="32">
        <v>57</v>
      </c>
      <c r="C61" s="31" t="s">
        <v>214</v>
      </c>
      <c r="D61" s="33" t="s">
        <v>215</v>
      </c>
      <c r="E61" s="32" t="s">
        <v>95</v>
      </c>
      <c r="F61" s="34">
        <v>1.2037037037037034E-2</v>
      </c>
      <c r="G61" s="35"/>
      <c r="H61" s="36">
        <v>64</v>
      </c>
      <c r="I61" s="31">
        <v>63</v>
      </c>
      <c r="J61" s="30">
        <v>1</v>
      </c>
      <c r="K61" s="3"/>
    </row>
    <row r="62" spans="1:11">
      <c r="A62" s="31" t="s">
        <v>471</v>
      </c>
      <c r="B62" s="32">
        <v>4</v>
      </c>
      <c r="C62" s="31" t="s">
        <v>220</v>
      </c>
      <c r="D62" s="33" t="s">
        <v>221</v>
      </c>
      <c r="E62" s="32" t="s">
        <v>95</v>
      </c>
      <c r="F62" s="34">
        <v>1.2037037037037034E-2</v>
      </c>
      <c r="G62" s="35"/>
      <c r="H62" s="36">
        <v>65</v>
      </c>
      <c r="I62" s="31">
        <v>65</v>
      </c>
      <c r="J62" s="30" t="s">
        <v>16</v>
      </c>
      <c r="K62" s="3"/>
    </row>
    <row r="63" spans="1:11">
      <c r="A63" s="5">
        <v>60</v>
      </c>
      <c r="B63" s="6">
        <v>29</v>
      </c>
      <c r="C63" s="5" t="s">
        <v>198</v>
      </c>
      <c r="D63" s="7" t="s">
        <v>199</v>
      </c>
      <c r="E63" s="6" t="s">
        <v>32</v>
      </c>
      <c r="F63" s="18">
        <v>1.2118055555555552E-2</v>
      </c>
      <c r="G63" s="3"/>
      <c r="H63" s="19">
        <v>56</v>
      </c>
      <c r="I63" s="5">
        <v>57</v>
      </c>
      <c r="J63" s="30">
        <v>-1</v>
      </c>
      <c r="K63" s="3"/>
    </row>
    <row r="64" spans="1:11">
      <c r="A64" s="31" t="s">
        <v>472</v>
      </c>
      <c r="B64" s="32">
        <v>10</v>
      </c>
      <c r="C64" s="31" t="s">
        <v>207</v>
      </c>
      <c r="D64" s="33" t="s">
        <v>183</v>
      </c>
      <c r="E64" s="32" t="s">
        <v>95</v>
      </c>
      <c r="F64" s="34">
        <v>1.2222222222222218E-2</v>
      </c>
      <c r="G64" s="35"/>
      <c r="H64" s="36">
        <v>60</v>
      </c>
      <c r="I64" s="31">
        <v>60</v>
      </c>
      <c r="J64" s="30" t="s">
        <v>16</v>
      </c>
      <c r="K64" s="3"/>
    </row>
    <row r="65" spans="1:11">
      <c r="A65" s="5" t="s">
        <v>473</v>
      </c>
      <c r="B65" s="6">
        <v>24</v>
      </c>
      <c r="C65" s="5" t="s">
        <v>209</v>
      </c>
      <c r="D65" s="7" t="s">
        <v>210</v>
      </c>
      <c r="E65" s="6" t="s">
        <v>41</v>
      </c>
      <c r="F65" s="18">
        <v>1.2222222222222225E-2</v>
      </c>
      <c r="G65" s="3"/>
      <c r="H65" s="19">
        <v>61</v>
      </c>
      <c r="I65" s="5">
        <v>61</v>
      </c>
      <c r="J65" s="30" t="s">
        <v>16</v>
      </c>
      <c r="K65" s="3"/>
    </row>
    <row r="66" spans="1:11">
      <c r="A66" s="31">
        <v>63</v>
      </c>
      <c r="B66" s="32">
        <v>72</v>
      </c>
      <c r="C66" s="31" t="s">
        <v>212</v>
      </c>
      <c r="D66" s="33" t="s">
        <v>132</v>
      </c>
      <c r="E66" s="32" t="s">
        <v>177</v>
      </c>
      <c r="F66" s="34">
        <v>1.2256944444444438E-2</v>
      </c>
      <c r="G66" s="35"/>
      <c r="H66" s="36">
        <v>62</v>
      </c>
      <c r="I66" s="31">
        <v>62</v>
      </c>
      <c r="J66" s="30" t="s">
        <v>16</v>
      </c>
      <c r="K66" s="3"/>
    </row>
    <row r="67" spans="1:11">
      <c r="A67" s="31">
        <v>64</v>
      </c>
      <c r="B67" s="32">
        <v>5</v>
      </c>
      <c r="C67" s="31" t="s">
        <v>204</v>
      </c>
      <c r="D67" s="33" t="s">
        <v>205</v>
      </c>
      <c r="E67" s="32" t="s">
        <v>95</v>
      </c>
      <c r="F67" s="34">
        <v>1.2280092592592586E-2</v>
      </c>
      <c r="G67" s="35"/>
      <c r="H67" s="36">
        <v>59</v>
      </c>
      <c r="I67" s="31">
        <v>59</v>
      </c>
      <c r="J67" s="30" t="s">
        <v>16</v>
      </c>
      <c r="K67" s="3"/>
    </row>
    <row r="68" spans="1:11">
      <c r="A68" s="31">
        <v>65</v>
      </c>
      <c r="B68" s="32">
        <v>59</v>
      </c>
      <c r="C68" s="31" t="s">
        <v>217</v>
      </c>
      <c r="D68" s="33" t="s">
        <v>218</v>
      </c>
      <c r="E68" s="32" t="s">
        <v>95</v>
      </c>
      <c r="F68" s="34">
        <v>1.2430555555555549E-2</v>
      </c>
      <c r="G68" s="35"/>
      <c r="H68" s="36">
        <v>63</v>
      </c>
      <c r="I68" s="31">
        <v>64</v>
      </c>
      <c r="J68" s="30">
        <v>-1</v>
      </c>
      <c r="K68" s="3"/>
    </row>
  </sheetData>
  <mergeCells count="2">
    <mergeCell ref="A2:J2"/>
    <mergeCell ref="A1:J1"/>
  </mergeCells>
  <conditionalFormatting sqref="J4:J68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A4:F68">
    <cfRule type="expression" dxfId="0" priority="1">
      <formula>LEFT($O4,1="L")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RACE</vt:lpstr>
      <vt:lpstr>DESCENT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Done</dc:creator>
  <cp:lastModifiedBy>Tim Done</cp:lastModifiedBy>
  <cp:lastPrinted>2012-09-07T20:33:02Z</cp:lastPrinted>
  <dcterms:created xsi:type="dcterms:W3CDTF">2012-09-03T11:29:20Z</dcterms:created>
  <dcterms:modified xsi:type="dcterms:W3CDTF">2012-09-12T07:19:21Z</dcterms:modified>
</cp:coreProperties>
</file>