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Final Results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1" i="1"/>
  <c r="A71" l="1"/>
</calcChain>
</file>

<file path=xl/sharedStrings.xml><?xml version="1.0" encoding="utf-8"?>
<sst xmlns="http://schemas.openxmlformats.org/spreadsheetml/2006/main" count="830" uniqueCount="381">
  <si>
    <t>Seniors</t>
  </si>
  <si>
    <t>Pos</t>
  </si>
  <si>
    <t>No.</t>
  </si>
  <si>
    <t>Name</t>
  </si>
  <si>
    <t xml:space="preserve">Club </t>
  </si>
  <si>
    <t>Cat</t>
  </si>
  <si>
    <t>Time</t>
  </si>
  <si>
    <t>Local</t>
  </si>
  <si>
    <t>Notes</t>
  </si>
  <si>
    <t>Chris Miller</t>
  </si>
  <si>
    <t>Harrogate Harriers &amp; AC</t>
  </si>
  <si>
    <t>Man</t>
  </si>
  <si>
    <t>25:09</t>
  </si>
  <si>
    <t/>
  </si>
  <si>
    <t>1st Man</t>
  </si>
  <si>
    <t>Wharfedale Harriers</t>
  </si>
  <si>
    <t>25:33</t>
  </si>
  <si>
    <t>2nd Man</t>
  </si>
  <si>
    <t>Lee Athersmith</t>
  </si>
  <si>
    <t>26:11</t>
  </si>
  <si>
    <t>3rd Man</t>
  </si>
  <si>
    <t>Paul Oldham</t>
  </si>
  <si>
    <t>U/A</t>
  </si>
  <si>
    <t>26:29</t>
  </si>
  <si>
    <t>Marcus Preedy</t>
  </si>
  <si>
    <t>Rossendale Harriers</t>
  </si>
  <si>
    <t>26:47</t>
  </si>
  <si>
    <t>Ian Willis</t>
  </si>
  <si>
    <t>Keighley &amp; Craven AC</t>
  </si>
  <si>
    <t>MV40</t>
  </si>
  <si>
    <t>27:05</t>
  </si>
  <si>
    <t>1st MV40</t>
  </si>
  <si>
    <t>Tim Harvey</t>
  </si>
  <si>
    <t>Nidd Valley</t>
  </si>
  <si>
    <t>27:39</t>
  </si>
  <si>
    <t>Martin Archer</t>
  </si>
  <si>
    <t>Ilkley Harriers</t>
  </si>
  <si>
    <t>27:44</t>
  </si>
  <si>
    <t>Paul Carman</t>
  </si>
  <si>
    <t>27:49</t>
  </si>
  <si>
    <t>Jason Hemsley</t>
  </si>
  <si>
    <t>28:07</t>
  </si>
  <si>
    <t>Andrew Harris</t>
  </si>
  <si>
    <t>28:13</t>
  </si>
  <si>
    <t>Rob Carr</t>
  </si>
  <si>
    <t>28:25</t>
  </si>
  <si>
    <t>Ben Timbers</t>
  </si>
  <si>
    <t>28:40</t>
  </si>
  <si>
    <t>Helen Glover</t>
  </si>
  <si>
    <t>Lady</t>
  </si>
  <si>
    <t>28:47</t>
  </si>
  <si>
    <t>1st Lady</t>
  </si>
  <si>
    <t>Stuart Walton</t>
  </si>
  <si>
    <t>28:49</t>
  </si>
  <si>
    <t>Sarah Tipler</t>
  </si>
  <si>
    <t>Barlick Fell Runners</t>
  </si>
  <si>
    <t>29:11</t>
  </si>
  <si>
    <t>2nd Lady</t>
  </si>
  <si>
    <t>Andrew  Priory</t>
  </si>
  <si>
    <t>Clayton-le-Moors</t>
  </si>
  <si>
    <t>29:50</t>
  </si>
  <si>
    <t>Robert Hirst</t>
  </si>
  <si>
    <t>MV60</t>
  </si>
  <si>
    <t>29:54</t>
  </si>
  <si>
    <t>1st MV60</t>
  </si>
  <si>
    <t>Chris Swinson</t>
  </si>
  <si>
    <t>30:39</t>
  </si>
  <si>
    <t>Ben Joynson</t>
  </si>
  <si>
    <t>31:02</t>
  </si>
  <si>
    <t>Patrick Wardle</t>
  </si>
  <si>
    <t>Skipton AC</t>
  </si>
  <si>
    <t>31:04</t>
  </si>
  <si>
    <t>Scott McCredie</t>
  </si>
  <si>
    <t>31:07</t>
  </si>
  <si>
    <t>Rick Harwood</t>
  </si>
  <si>
    <t>31:16</t>
  </si>
  <si>
    <t>Matty Barnes</t>
  </si>
  <si>
    <t>31:40</t>
  </si>
  <si>
    <t>Matt Firth</t>
  </si>
  <si>
    <t>31:57</t>
  </si>
  <si>
    <t>Nick Oddy</t>
  </si>
  <si>
    <t>32:06</t>
  </si>
  <si>
    <t>Stuart Baldwin</t>
  </si>
  <si>
    <t>33:04</t>
  </si>
  <si>
    <t>Nick Bergin</t>
  </si>
  <si>
    <t>Craven Energy</t>
  </si>
  <si>
    <t>33:36</t>
  </si>
  <si>
    <t>Y</t>
  </si>
  <si>
    <t>1st Local Man</t>
  </si>
  <si>
    <t>David Middlemas</t>
  </si>
  <si>
    <t>33:58</t>
  </si>
  <si>
    <t>Richard Annable</t>
  </si>
  <si>
    <t>MV50</t>
  </si>
  <si>
    <t>34:10</t>
  </si>
  <si>
    <t>1st MV50</t>
  </si>
  <si>
    <t>Jann Smith</t>
  </si>
  <si>
    <t>LV40</t>
  </si>
  <si>
    <t>34:17</t>
  </si>
  <si>
    <t>3rd Lady/1st LV40</t>
  </si>
  <si>
    <t>Mel Ives</t>
  </si>
  <si>
    <t>34:23</t>
  </si>
  <si>
    <t>Denise Wright</t>
  </si>
  <si>
    <t>Bingley Harriers</t>
  </si>
  <si>
    <t>34:39</t>
  </si>
  <si>
    <t>1st Local Lady</t>
  </si>
  <si>
    <t>Michael McInnes</t>
  </si>
  <si>
    <t>34:52</t>
  </si>
  <si>
    <t>Harry Atkinson</t>
  </si>
  <si>
    <t>35:33</t>
  </si>
  <si>
    <t>Mark David</t>
  </si>
  <si>
    <t>35:39</t>
  </si>
  <si>
    <t>Dave Bradley</t>
  </si>
  <si>
    <t>35:51</t>
  </si>
  <si>
    <t>Martin Smillie</t>
  </si>
  <si>
    <t>Fell Runners Association</t>
  </si>
  <si>
    <t>35:56</t>
  </si>
  <si>
    <t>Hannah Watson</t>
  </si>
  <si>
    <t>36:03</t>
  </si>
  <si>
    <t>Peter Browning</t>
  </si>
  <si>
    <t>36:13</t>
  </si>
  <si>
    <t>Sam Fugill</t>
  </si>
  <si>
    <t>36:21</t>
  </si>
  <si>
    <t>Dan   Brenton</t>
  </si>
  <si>
    <t>36:26</t>
  </si>
  <si>
    <t>Laura Craig</t>
  </si>
  <si>
    <t>36:28</t>
  </si>
  <si>
    <t>Matt House</t>
  </si>
  <si>
    <t>36:49</t>
  </si>
  <si>
    <t>Hannah Thom</t>
  </si>
  <si>
    <t>36:52</t>
  </si>
  <si>
    <t>Tim Dempsey</t>
  </si>
  <si>
    <t>37:02</t>
  </si>
  <si>
    <t>Phil Robinson</t>
  </si>
  <si>
    <t>37:14</t>
  </si>
  <si>
    <t>Mick Ford</t>
  </si>
  <si>
    <t>37:21</t>
  </si>
  <si>
    <t>38:22</t>
  </si>
  <si>
    <t>Colin Best</t>
  </si>
  <si>
    <t>Otley AC</t>
  </si>
  <si>
    <t>38:45</t>
  </si>
  <si>
    <t>Geoff Thompson</t>
  </si>
  <si>
    <t>39:18</t>
  </si>
  <si>
    <t>Stephen Fish</t>
  </si>
  <si>
    <t>39:30</t>
  </si>
  <si>
    <t>Ryan Bradley</t>
  </si>
  <si>
    <t>40:27</t>
  </si>
  <si>
    <t>Catherine Barber</t>
  </si>
  <si>
    <t>40:49</t>
  </si>
  <si>
    <t>40:57</t>
  </si>
  <si>
    <t>Roger Bradley</t>
  </si>
  <si>
    <t>Holmfirth Harriers</t>
  </si>
  <si>
    <t>41:17</t>
  </si>
  <si>
    <t>41:37</t>
  </si>
  <si>
    <t>Graham Breeze</t>
  </si>
  <si>
    <t>42:17</t>
  </si>
  <si>
    <t>Anne Handley</t>
  </si>
  <si>
    <t>LV50</t>
  </si>
  <si>
    <t>42:34</t>
  </si>
  <si>
    <t>1st LV50</t>
  </si>
  <si>
    <t>Debbie Gibson</t>
  </si>
  <si>
    <t>42:52</t>
  </si>
  <si>
    <t>Su Thompson</t>
  </si>
  <si>
    <t>42:55</t>
  </si>
  <si>
    <t>Trevor Metcalfe</t>
  </si>
  <si>
    <t>45:24</t>
  </si>
  <si>
    <t>Lynda Hargreaves</t>
  </si>
  <si>
    <t>45:27</t>
  </si>
  <si>
    <t>Lukas Lee</t>
  </si>
  <si>
    <t>46:24</t>
  </si>
  <si>
    <t>Sarah Chalmers</t>
  </si>
  <si>
    <t>47:26</t>
  </si>
  <si>
    <t>Antonio Cardinale</t>
  </si>
  <si>
    <t>55:25</t>
  </si>
  <si>
    <t>Under 17 Race</t>
  </si>
  <si>
    <t>Matthew Mackay</t>
  </si>
  <si>
    <t>BU17</t>
  </si>
  <si>
    <t>22:51</t>
  </si>
  <si>
    <t>1st U17 Boy</t>
  </si>
  <si>
    <t>Tom Barrett</t>
  </si>
  <si>
    <t>23:02</t>
  </si>
  <si>
    <t>2nd U17 Boy</t>
  </si>
  <si>
    <t>25:31</t>
  </si>
  <si>
    <t>3rd U17 Boy</t>
  </si>
  <si>
    <t>William Thompson</t>
  </si>
  <si>
    <t>27:20</t>
  </si>
  <si>
    <t xml:space="preserve">Sam Thom </t>
  </si>
  <si>
    <t>28:58</t>
  </si>
  <si>
    <t>Emily Field</t>
  </si>
  <si>
    <t>GU17</t>
  </si>
  <si>
    <t>29:07</t>
  </si>
  <si>
    <t>1st U17 Girl</t>
  </si>
  <si>
    <t>Josh Spencer</t>
  </si>
  <si>
    <t>29:08</t>
  </si>
  <si>
    <t>Katie Atkinson</t>
  </si>
  <si>
    <t>29:21</t>
  </si>
  <si>
    <t>2nd U17 Girl</t>
  </si>
  <si>
    <t>Jack Bradley</t>
  </si>
  <si>
    <t>36:35</t>
  </si>
  <si>
    <t>Will Preston</t>
  </si>
  <si>
    <t>38:01</t>
  </si>
  <si>
    <t>Alana Willis</t>
  </si>
  <si>
    <t>41:44</t>
  </si>
  <si>
    <t>3rd U17 Girl</t>
  </si>
  <si>
    <t>Under 14 Race</t>
  </si>
  <si>
    <t>Alex Thompson</t>
  </si>
  <si>
    <t>BU14</t>
  </si>
  <si>
    <t>10:51</t>
  </si>
  <si>
    <t>1st U14 Boy</t>
  </si>
  <si>
    <t>Sam Smith</t>
  </si>
  <si>
    <t>11:08</t>
  </si>
  <si>
    <t>2nd U14 Boy</t>
  </si>
  <si>
    <t>Eric Beaumont</t>
  </si>
  <si>
    <t>11:22</t>
  </si>
  <si>
    <t>3rd U14 Boy</t>
  </si>
  <si>
    <t>Will Atkinson</t>
  </si>
  <si>
    <t>11:55</t>
  </si>
  <si>
    <t>Lewis Carr</t>
  </si>
  <si>
    <t>12:15</t>
  </si>
  <si>
    <t>Sonny Ashton-Fitch</t>
  </si>
  <si>
    <t>Settle Harriers</t>
  </si>
  <si>
    <t>12:47</t>
  </si>
  <si>
    <t>Charles Booth</t>
  </si>
  <si>
    <t>12:51</t>
  </si>
  <si>
    <t>Ruby Firth</t>
  </si>
  <si>
    <t>GU14</t>
  </si>
  <si>
    <t>13:14</t>
  </si>
  <si>
    <t>1st U14 Girl</t>
  </si>
  <si>
    <t>Charlotte Barrett</t>
  </si>
  <si>
    <t>14:14</t>
  </si>
  <si>
    <t>2nd U14 Girl</t>
  </si>
  <si>
    <t>14:49</t>
  </si>
  <si>
    <t>Under 12 Race</t>
  </si>
  <si>
    <t>Addison Willis</t>
  </si>
  <si>
    <t>BU12</t>
  </si>
  <si>
    <t>07:02</t>
  </si>
  <si>
    <t>1st U12 Boy</t>
  </si>
  <si>
    <t>Andrew Robinson</t>
  </si>
  <si>
    <t>07:07</t>
  </si>
  <si>
    <t>2nd U12 Boy</t>
  </si>
  <si>
    <t>07:09</t>
  </si>
  <si>
    <t>3rd U12 Boy</t>
  </si>
  <si>
    <t>Jonathan Archer</t>
  </si>
  <si>
    <t>07:14</t>
  </si>
  <si>
    <t>Beth Roberts</t>
  </si>
  <si>
    <t>GU12</t>
  </si>
  <si>
    <t>07:16</t>
  </si>
  <si>
    <t>1st U12 Girl</t>
  </si>
  <si>
    <t>James Sadler-Townsend</t>
  </si>
  <si>
    <t>07:29</t>
  </si>
  <si>
    <t>Nicholas Archer</t>
  </si>
  <si>
    <t>07:36</t>
  </si>
  <si>
    <t>Charlie Teale</t>
  </si>
  <si>
    <t>07:39</t>
  </si>
  <si>
    <t>1st Local Boy</t>
  </si>
  <si>
    <t>Katie Handley</t>
  </si>
  <si>
    <t>2nd U12 Girl</t>
  </si>
  <si>
    <t>Tui Brooks</t>
  </si>
  <si>
    <t>07:40</t>
  </si>
  <si>
    <t>3rd U12 Girl</t>
  </si>
  <si>
    <t>Matthew Bradley</t>
  </si>
  <si>
    <t>07:41</t>
  </si>
  <si>
    <t>Elliot Ashley</t>
  </si>
  <si>
    <t>07:42</t>
  </si>
  <si>
    <t>Tom Ashley</t>
  </si>
  <si>
    <t>07:44</t>
  </si>
  <si>
    <t>Elliot Wood</t>
  </si>
  <si>
    <t>07:58</t>
  </si>
  <si>
    <t>Eibhlis Price</t>
  </si>
  <si>
    <t>08:10</t>
  </si>
  <si>
    <t>Anna Fryers</t>
  </si>
  <si>
    <t>08:23</t>
  </si>
  <si>
    <t>Olivia Aldham</t>
  </si>
  <si>
    <t>08:27</t>
  </si>
  <si>
    <t>08:30</t>
  </si>
  <si>
    <t>George Fryers</t>
  </si>
  <si>
    <t>08:37</t>
  </si>
  <si>
    <t>Kalyan Dhillon-Downey</t>
  </si>
  <si>
    <t>08:51</t>
  </si>
  <si>
    <t>Declan Oldham</t>
  </si>
  <si>
    <t>08:58</t>
  </si>
  <si>
    <t>Mollie Smith</t>
  </si>
  <si>
    <t>09:00</t>
  </si>
  <si>
    <t>Joey Driscoll</t>
  </si>
  <si>
    <t>09:21</t>
  </si>
  <si>
    <t>Joseph Carman</t>
  </si>
  <si>
    <t>09:23</t>
  </si>
  <si>
    <t>09:24</t>
  </si>
  <si>
    <t>Alice Atkinson</t>
  </si>
  <si>
    <t>09:35</t>
  </si>
  <si>
    <t>1st Local Girl</t>
  </si>
  <si>
    <t>Oliver Malin</t>
  </si>
  <si>
    <t>09:39</t>
  </si>
  <si>
    <t>Georgia Garbutt</t>
  </si>
  <si>
    <t>09:44</t>
  </si>
  <si>
    <t>Lola Ashton-Fitch</t>
  </si>
  <si>
    <t>09:47</t>
  </si>
  <si>
    <t>Izzy Ashton-Fitch</t>
  </si>
  <si>
    <t>10:27</t>
  </si>
  <si>
    <t>Summer Smith</t>
  </si>
  <si>
    <t>10:29</t>
  </si>
  <si>
    <t>10:50</t>
  </si>
  <si>
    <t>10:53</t>
  </si>
  <si>
    <t>Bradley Fell Race Results - 4 September 2016</t>
  </si>
  <si>
    <t>Under 9 Race</t>
  </si>
  <si>
    <t>Otis Brooks</t>
  </si>
  <si>
    <t>BU9</t>
  </si>
  <si>
    <t>03:09</t>
  </si>
  <si>
    <t>1st U9 Boy</t>
  </si>
  <si>
    <t>Emily Anderson</t>
  </si>
  <si>
    <t>GU9</t>
  </si>
  <si>
    <t>03:14</t>
  </si>
  <si>
    <t>Logan McCredie</t>
  </si>
  <si>
    <t>2nd U9 Boy</t>
  </si>
  <si>
    <t>Oscar Abruzzese</t>
  </si>
  <si>
    <t>03:18</t>
  </si>
  <si>
    <t>3rd U9 Boy</t>
  </si>
  <si>
    <t>George Fitzpatrick</t>
  </si>
  <si>
    <t>03:24</t>
  </si>
  <si>
    <t>Alex Sadler-Townsend</t>
  </si>
  <si>
    <t>03:27</t>
  </si>
  <si>
    <t>Daniel Ridehalgh</t>
  </si>
  <si>
    <t>03:28</t>
  </si>
  <si>
    <t>03:29</t>
  </si>
  <si>
    <t>Angus Firth</t>
  </si>
  <si>
    <t>03:30</t>
  </si>
  <si>
    <t>Mathilda Evans</t>
  </si>
  <si>
    <t>03:37</t>
  </si>
  <si>
    <t>2nd U9 Girl</t>
  </si>
  <si>
    <t>Max Swain</t>
  </si>
  <si>
    <t>03:40</t>
  </si>
  <si>
    <t>3rd U9 Girl</t>
  </si>
  <si>
    <t>James Rosser</t>
  </si>
  <si>
    <t>03:44</t>
  </si>
  <si>
    <t>Jessica Anderson</t>
  </si>
  <si>
    <t>03:45</t>
  </si>
  <si>
    <t>Isabella Wright</t>
  </si>
  <si>
    <t>03:47</t>
  </si>
  <si>
    <t>Max Lampkin</t>
  </si>
  <si>
    <t>03:50</t>
  </si>
  <si>
    <t>Neive Roberts</t>
  </si>
  <si>
    <t>03:57</t>
  </si>
  <si>
    <t>Bella McCredie</t>
  </si>
  <si>
    <t>03:59</t>
  </si>
  <si>
    <t>James Topper</t>
  </si>
  <si>
    <t>04:00</t>
  </si>
  <si>
    <t>Emma Lawn</t>
  </si>
  <si>
    <t>04:03</t>
  </si>
  <si>
    <t>Oscar Timbers</t>
  </si>
  <si>
    <t>04:05</t>
  </si>
  <si>
    <t>Isobel Patefield</t>
  </si>
  <si>
    <t>04:06</t>
  </si>
  <si>
    <t>04:08</t>
  </si>
  <si>
    <t>Ollie Athersmith</t>
  </si>
  <si>
    <t>04:24</t>
  </si>
  <si>
    <t>Bobby House</t>
  </si>
  <si>
    <t>04:37</t>
  </si>
  <si>
    <t>Aimee Lawn</t>
  </si>
  <si>
    <t>04:55</t>
  </si>
  <si>
    <t>Freddy Hird</t>
  </si>
  <si>
    <t>05:16</t>
  </si>
  <si>
    <t>Scarlett Athersmith</t>
  </si>
  <si>
    <t>05:51</t>
  </si>
  <si>
    <t>Marc Sennett</t>
  </si>
  <si>
    <t>Jack Villiers</t>
  </si>
  <si>
    <t>Donnabhan Rudden</t>
  </si>
  <si>
    <t>Chloe Parker</t>
  </si>
  <si>
    <t>1st U9 Girl/1st Local girl</t>
  </si>
  <si>
    <t>Milly Timbers</t>
  </si>
  <si>
    <t>Dave Seaman</t>
  </si>
  <si>
    <t>Peter  Wood</t>
  </si>
  <si>
    <t>MV70</t>
  </si>
  <si>
    <t>1st MV70</t>
  </si>
  <si>
    <t>Diane Macdonald</t>
  </si>
  <si>
    <t>Logan Hargreaves-Madhas</t>
  </si>
  <si>
    <t>Will Bisset</t>
  </si>
  <si>
    <t>Ben Swain</t>
  </si>
  <si>
    <t>Elle Honeyman</t>
  </si>
  <si>
    <t>Maddie Stevens</t>
  </si>
  <si>
    <t>Martha Ward</t>
  </si>
  <si>
    <t>DNF</t>
  </si>
  <si>
    <t>Betsy Willis</t>
  </si>
</sst>
</file>

<file path=xl/styles.xml><?xml version="1.0" encoding="utf-8"?>
<styleSheet xmlns="http://schemas.openxmlformats.org/spreadsheetml/2006/main">
  <fonts count="29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color rgb="FF000000"/>
      <name val="Arial"/>
      <family val="2"/>
    </font>
    <font>
      <sz val="10"/>
      <color rgb="FFFFFFFF"/>
      <name val="Arial"/>
      <family val="2"/>
    </font>
    <font>
      <sz val="11"/>
      <color indexed="58"/>
      <name val="Calibri"/>
      <family val="2"/>
      <scheme val="minor"/>
    </font>
    <font>
      <b/>
      <sz val="15"/>
      <color indexed="57"/>
      <name val="Calibri"/>
      <family val="2"/>
      <scheme val="minor"/>
    </font>
    <font>
      <b/>
      <sz val="13"/>
      <color indexed="57"/>
      <name val="Calibri"/>
      <family val="2"/>
      <scheme val="minor"/>
    </font>
    <font>
      <b/>
      <sz val="11"/>
      <color indexed="57"/>
      <name val="Calibri"/>
      <family val="2"/>
      <scheme val="minor"/>
    </font>
    <font>
      <b/>
      <sz val="11"/>
      <color indexed="57"/>
      <name val="Calibri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b/>
      <sz val="18"/>
      <color indexed="57"/>
      <name val="Cambria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164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41" borderId="0" applyNumberFormat="0" applyBorder="0" applyAlignment="0" applyProtection="0"/>
    <xf numFmtId="0" fontId="17" fillId="24" borderId="0" applyNumberFormat="0" applyBorder="0" applyAlignment="0" applyProtection="0"/>
    <xf numFmtId="0" fontId="17" fillId="42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43" borderId="0" applyNumberFormat="0" applyBorder="0" applyAlignment="0" applyProtection="0"/>
    <xf numFmtId="0" fontId="17" fillId="9" borderId="0" applyNumberFormat="0" applyBorder="0" applyAlignment="0" applyProtection="0"/>
    <xf numFmtId="0" fontId="17" fillId="4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6" fillId="2" borderId="0" applyNumberFormat="0" applyBorder="0" applyAlignment="0" applyProtection="0"/>
    <xf numFmtId="0" fontId="22" fillId="0" borderId="1" applyNumberFormat="0" applyFill="0" applyAlignment="0" applyProtection="0"/>
    <xf numFmtId="0" fontId="3" fillId="0" borderId="1" applyNumberFormat="0" applyFill="0" applyAlignment="0" applyProtection="0"/>
    <xf numFmtId="0" fontId="23" fillId="0" borderId="2" applyNumberFormat="0" applyFill="0" applyAlignment="0" applyProtection="0"/>
    <xf numFmtId="0" fontId="4" fillId="0" borderId="2" applyNumberFormat="0" applyFill="0" applyAlignment="0" applyProtection="0"/>
    <xf numFmtId="0" fontId="24" fillId="0" borderId="3" applyNumberFormat="0" applyFill="0" applyAlignment="0" applyProtection="0"/>
    <xf numFmtId="0" fontId="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33">
    <xf numFmtId="0" fontId="0" fillId="0" borderId="0" xfId="0"/>
    <xf numFmtId="0" fontId="20" fillId="34" borderId="18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20" fillId="34" borderId="19" xfId="0" applyFont="1" applyFill="1" applyBorder="1" applyAlignment="1">
      <alignment horizontal="center" vertical="center"/>
    </xf>
    <xf numFmtId="0" fontId="0" fillId="35" borderId="20" xfId="0" applyFill="1" applyBorder="1" applyAlignment="1">
      <alignment horizontal="left" vertical="center"/>
    </xf>
    <xf numFmtId="0" fontId="0" fillId="35" borderId="20" xfId="0" applyFill="1" applyBorder="1" applyAlignment="1">
      <alignment horizontal="center" vertical="center"/>
    </xf>
    <xf numFmtId="0" fontId="0" fillId="35" borderId="20" xfId="0" applyFill="1" applyBorder="1" applyAlignment="1">
      <alignment horizontal="center"/>
    </xf>
    <xf numFmtId="0" fontId="0" fillId="35" borderId="21" xfId="0" applyFill="1" applyBorder="1" applyAlignment="1">
      <alignment horizontal="center" vertical="center"/>
    </xf>
    <xf numFmtId="0" fontId="0" fillId="35" borderId="19" xfId="0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35" borderId="19" xfId="0" applyFill="1" applyBorder="1" applyAlignment="1">
      <alignment horizontal="center" vertical="center"/>
    </xf>
    <xf numFmtId="0" fontId="0" fillId="35" borderId="22" xfId="0" applyFill="1" applyBorder="1" applyAlignment="1">
      <alignment horizontal="left" vertical="center"/>
    </xf>
    <xf numFmtId="0" fontId="0" fillId="35" borderId="22" xfId="0" applyFill="1" applyBorder="1" applyAlignment="1">
      <alignment horizontal="center" vertical="center"/>
    </xf>
    <xf numFmtId="0" fontId="0" fillId="35" borderId="22" xfId="0" applyFill="1" applyBorder="1" applyAlignment="1">
      <alignment horizontal="center"/>
    </xf>
    <xf numFmtId="0" fontId="0" fillId="35" borderId="23" xfId="0" applyFill="1" applyBorder="1" applyAlignment="1">
      <alignment horizontal="center" vertical="center"/>
    </xf>
    <xf numFmtId="0" fontId="0" fillId="35" borderId="24" xfId="0" applyFill="1" applyBorder="1" applyAlignment="1">
      <alignment horizontal="left" vertical="center"/>
    </xf>
    <xf numFmtId="0" fontId="20" fillId="34" borderId="14" xfId="0" applyFont="1" applyFill="1" applyBorder="1" applyAlignment="1">
      <alignment horizontal="center" vertical="center"/>
    </xf>
    <xf numFmtId="0" fontId="0" fillId="35" borderId="25" xfId="0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left"/>
    </xf>
    <xf numFmtId="0" fontId="19" fillId="33" borderId="1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/>
    </xf>
    <xf numFmtId="0" fontId="19" fillId="33" borderId="17" xfId="0" applyFont="1" applyFill="1" applyBorder="1" applyAlignment="1">
      <alignment horizontal="center" vertical="center"/>
    </xf>
    <xf numFmtId="0" fontId="19" fillId="33" borderId="26" xfId="0" applyFont="1" applyFill="1" applyBorder="1" applyAlignment="1">
      <alignment horizontal="center" vertical="center"/>
    </xf>
    <xf numFmtId="0" fontId="19" fillId="33" borderId="27" xfId="0" applyFont="1" applyFill="1" applyBorder="1" applyAlignment="1">
      <alignment horizontal="center" vertical="center"/>
    </xf>
    <xf numFmtId="0" fontId="19" fillId="33" borderId="28" xfId="0" applyFont="1" applyFill="1" applyBorder="1" applyAlignment="1">
      <alignment horizontal="center" vertical="center"/>
    </xf>
  </cellXfs>
  <cellStyles count="164">
    <cellStyle name="20% - Accent1 2" xfId="1"/>
    <cellStyle name="20% - Accent1 2 2" xfId="2"/>
    <cellStyle name="20% - Accent1 3" xfId="3"/>
    <cellStyle name="20% - Accent1 3 2" xfId="4"/>
    <cellStyle name="20% - Accent1 4" xfId="5"/>
    <cellStyle name="20% - Accent2 2" xfId="6"/>
    <cellStyle name="20% - Accent2 2 2" xfId="7"/>
    <cellStyle name="20% - Accent2 3" xfId="8"/>
    <cellStyle name="20% - Accent2 3 2" xfId="9"/>
    <cellStyle name="20% - Accent2 4" xfId="10"/>
    <cellStyle name="20% - Accent3 2" xfId="11"/>
    <cellStyle name="20% - Accent3 2 2" xfId="12"/>
    <cellStyle name="20% - Accent3 3" xfId="13"/>
    <cellStyle name="20% - Accent3 3 2" xfId="14"/>
    <cellStyle name="20% - Accent3 4" xfId="15"/>
    <cellStyle name="20% - Accent4 2" xfId="16"/>
    <cellStyle name="20% - Accent4 2 2" xfId="17"/>
    <cellStyle name="20% - Accent4 3" xfId="18"/>
    <cellStyle name="20% - Accent4 3 2" xfId="19"/>
    <cellStyle name="20% - Accent4 4" xfId="20"/>
    <cellStyle name="20% - Accent5 2" xfId="21"/>
    <cellStyle name="20% - Accent5 2 2" xfId="22"/>
    <cellStyle name="20% - Accent5 3" xfId="23"/>
    <cellStyle name="20% - Accent5 3 2" xfId="24"/>
    <cellStyle name="20% - Accent5 4" xfId="25"/>
    <cellStyle name="20% - Accent6 2" xfId="26"/>
    <cellStyle name="20% - Accent6 2 2" xfId="27"/>
    <cellStyle name="20% - Accent6 3" xfId="28"/>
    <cellStyle name="20% - Accent6 3 2" xfId="29"/>
    <cellStyle name="20% - Accent6 4" xfId="30"/>
    <cellStyle name="40% - Accent1 2" xfId="31"/>
    <cellStyle name="40% - Accent1 2 2" xfId="32"/>
    <cellStyle name="40% - Accent1 3" xfId="33"/>
    <cellStyle name="40% - Accent1 3 2" xfId="34"/>
    <cellStyle name="40% - Accent1 4" xfId="35"/>
    <cellStyle name="40% - Accent2 2" xfId="36"/>
    <cellStyle name="40% - Accent2 2 2" xfId="37"/>
    <cellStyle name="40% - Accent2 3" xfId="38"/>
    <cellStyle name="40% - Accent2 3 2" xfId="39"/>
    <cellStyle name="40% - Accent2 4" xfId="40"/>
    <cellStyle name="40% - Accent3 2" xfId="41"/>
    <cellStyle name="40% - Accent3 2 2" xfId="42"/>
    <cellStyle name="40% - Accent3 3" xfId="43"/>
    <cellStyle name="40% - Accent3 3 2" xfId="44"/>
    <cellStyle name="40% - Accent3 4" xfId="45"/>
    <cellStyle name="40% - Accent4 2" xfId="46"/>
    <cellStyle name="40% - Accent4 2 2" xfId="47"/>
    <cellStyle name="40% - Accent4 3" xfId="48"/>
    <cellStyle name="40% - Accent4 3 2" xfId="49"/>
    <cellStyle name="40% - Accent4 4" xfId="50"/>
    <cellStyle name="40% - Accent5 2" xfId="51"/>
    <cellStyle name="40% - Accent5 2 2" xfId="52"/>
    <cellStyle name="40% - Accent5 3" xfId="53"/>
    <cellStyle name="40% - Accent5 3 2" xfId="54"/>
    <cellStyle name="40% - Accent5 4" xfId="55"/>
    <cellStyle name="40% - Accent6 2" xfId="56"/>
    <cellStyle name="40% - Accent6 2 2" xfId="57"/>
    <cellStyle name="40% - Accent6 3" xfId="58"/>
    <cellStyle name="40% - Accent6 3 2" xfId="59"/>
    <cellStyle name="40% - Accent6 4" xfId="60"/>
    <cellStyle name="60% - Accent1 2" xfId="61"/>
    <cellStyle name="60% - Accent2 2" xfId="62"/>
    <cellStyle name="60% - Accent3 2" xfId="63"/>
    <cellStyle name="60% - Accent3 3" xfId="64"/>
    <cellStyle name="60% - Accent4 2" xfId="65"/>
    <cellStyle name="60% - Accent4 3" xfId="66"/>
    <cellStyle name="60% - Accent5 2" xfId="67"/>
    <cellStyle name="60% - Accent6 2" xfId="68"/>
    <cellStyle name="60% - Accent6 3" xfId="69"/>
    <cellStyle name="Accent1 2" xfId="70"/>
    <cellStyle name="Accent2 2" xfId="71"/>
    <cellStyle name="Accent2 3" xfId="72"/>
    <cellStyle name="Accent3 2" xfId="73"/>
    <cellStyle name="Accent4 2" xfId="74"/>
    <cellStyle name="Accent5 2" xfId="75"/>
    <cellStyle name="Accent6 2" xfId="76"/>
    <cellStyle name="Bad 2" xfId="77"/>
    <cellStyle name="Calculation 2" xfId="78"/>
    <cellStyle name="Check Cell 2" xfId="79"/>
    <cellStyle name="Explanatory Text 2" xfId="80"/>
    <cellStyle name="Good 2" xfId="81"/>
    <cellStyle name="Good 3" xfId="82"/>
    <cellStyle name="Heading 1 2" xfId="83"/>
    <cellStyle name="Heading 1 3" xfId="84"/>
    <cellStyle name="Heading 2 2" xfId="85"/>
    <cellStyle name="Heading 2 3" xfId="86"/>
    <cellStyle name="Heading 3 2" xfId="87"/>
    <cellStyle name="Heading 3 3" xfId="88"/>
    <cellStyle name="Heading 4 2" xfId="89"/>
    <cellStyle name="Heading 4 3" xfId="90"/>
    <cellStyle name="Hyperlink 2" xfId="91"/>
    <cellStyle name="Input 2" xfId="92"/>
    <cellStyle name="Linked Cell 2" xfId="93"/>
    <cellStyle name="Neutral 2" xfId="94"/>
    <cellStyle name="Normal" xfId="0" builtinId="0"/>
    <cellStyle name="Normal 10" xfId="95"/>
    <cellStyle name="Normal 11" xfId="96"/>
    <cellStyle name="Normal 12" xfId="97"/>
    <cellStyle name="Normal 13" xfId="98"/>
    <cellStyle name="Normal 14" xfId="99"/>
    <cellStyle name="Normal 15" xfId="100"/>
    <cellStyle name="Normal 16" xfId="101"/>
    <cellStyle name="Normal 17" xfId="102"/>
    <cellStyle name="Normal 2" xfId="103"/>
    <cellStyle name="Normal 2 2" xfId="104"/>
    <cellStyle name="Normal 3" xfId="105"/>
    <cellStyle name="Normal 3 2" xfId="106"/>
    <cellStyle name="Normal 4" xfId="107"/>
    <cellStyle name="Normal 4 2" xfId="108"/>
    <cellStyle name="Normal 4 2 2" xfId="109"/>
    <cellStyle name="Normal 4 2 2 2" xfId="110"/>
    <cellStyle name="Normal 4 2 2 2 2" xfId="111"/>
    <cellStyle name="Normal 4 2 2 3" xfId="112"/>
    <cellStyle name="Normal 4 2 3" xfId="113"/>
    <cellStyle name="Normal 4 2 3 2" xfId="114"/>
    <cellStyle name="Normal 4 2 4" xfId="115"/>
    <cellStyle name="Normal 4 3" xfId="116"/>
    <cellStyle name="Normal 4 3 2" xfId="117"/>
    <cellStyle name="Normal 4 3 2 2" xfId="118"/>
    <cellStyle name="Normal 4 3 2 2 2" xfId="119"/>
    <cellStyle name="Normal 4 3 2 3" xfId="120"/>
    <cellStyle name="Normal 4 3 3" xfId="121"/>
    <cellStyle name="Normal 4 3 3 2" xfId="122"/>
    <cellStyle name="Normal 4 3 4" xfId="123"/>
    <cellStyle name="Normal 4 3 4 2" xfId="124"/>
    <cellStyle name="Normal 4 3 5" xfId="125"/>
    <cellStyle name="Normal 4 3 5 2" xfId="126"/>
    <cellStyle name="Normal 4 3 6" xfId="127"/>
    <cellStyle name="Normal 4 3 6 2" xfId="128"/>
    <cellStyle name="Normal 4 3 7" xfId="129"/>
    <cellStyle name="Normal 4 4" xfId="130"/>
    <cellStyle name="Normal 4 4 2" xfId="131"/>
    <cellStyle name="Normal 4 4 2 2" xfId="132"/>
    <cellStyle name="Normal 4 4 3" xfId="133"/>
    <cellStyle name="Normal 4 5" xfId="134"/>
    <cellStyle name="Normal 4 5 2" xfId="135"/>
    <cellStyle name="Normal 4 5 2 2" xfId="136"/>
    <cellStyle name="Normal 4 5 3" xfId="137"/>
    <cellStyle name="Normal 4 6" xfId="138"/>
    <cellStyle name="Normal 4 6 2" xfId="139"/>
    <cellStyle name="Normal 4 7" xfId="140"/>
    <cellStyle name="Normal 5" xfId="141"/>
    <cellStyle name="Normal 5 2" xfId="142"/>
    <cellStyle name="Normal 6" xfId="143"/>
    <cellStyle name="Normal 6 2" xfId="144"/>
    <cellStyle name="Normal 6 2 2" xfId="145"/>
    <cellStyle name="Normal 6 3" xfId="146"/>
    <cellStyle name="Normal 6 3 2" xfId="147"/>
    <cellStyle name="Normal 6 4" xfId="148"/>
    <cellStyle name="Normal 6 4 2" xfId="149"/>
    <cellStyle name="Normal 6 5" xfId="150"/>
    <cellStyle name="Normal 6 5 2" xfId="151"/>
    <cellStyle name="Normal 6 6" xfId="152"/>
    <cellStyle name="Normal 7" xfId="153"/>
    <cellStyle name="Normal 7 2" xfId="154"/>
    <cellStyle name="Normal 8" xfId="155"/>
    <cellStyle name="Normal 9" xfId="156"/>
    <cellStyle name="Note 2" xfId="157"/>
    <cellStyle name="Note 3" xfId="158"/>
    <cellStyle name="Output 2" xfId="159"/>
    <cellStyle name="Title 2" xfId="160"/>
    <cellStyle name="Title 3" xfId="161"/>
    <cellStyle name="Total 2" xfId="162"/>
    <cellStyle name="Warning Text 2" xfId="163"/>
  </cellStyles>
  <dxfs count="20">
    <dxf>
      <font>
        <color rgb="FFFF66FF"/>
      </font>
      <fill>
        <patternFill patternType="solid">
          <bgColor theme="0" tint="-4.9989318521683403E-2"/>
        </patternFill>
      </fill>
    </dxf>
    <dxf>
      <font>
        <color rgb="FFFF66FF"/>
      </font>
      <fill>
        <patternFill patternType="solid">
          <bgColor theme="0" tint="-4.9989318521683403E-2"/>
        </patternFill>
      </fill>
    </dxf>
    <dxf>
      <font>
        <color rgb="FFFF66FF"/>
      </font>
      <fill>
        <patternFill patternType="solid">
          <bgColor theme="0" tint="-4.9989318521683403E-2"/>
        </patternFill>
      </fill>
    </dxf>
    <dxf>
      <font>
        <color rgb="FFFF66FF"/>
      </font>
      <fill>
        <patternFill patternType="solid">
          <bgColor theme="0" tint="-4.9989318521683403E-2"/>
        </patternFill>
      </fill>
    </dxf>
    <dxf>
      <font>
        <color rgb="FFFF66FF"/>
      </font>
      <fill>
        <patternFill patternType="solid">
          <bgColor theme="0" tint="-4.9989318521683403E-2"/>
        </patternFill>
      </fill>
    </dxf>
    <dxf>
      <font>
        <color rgb="FFFF66FF"/>
      </font>
      <fill>
        <patternFill patternType="solid">
          <bgColor theme="0" tint="-4.9989318521683403E-2"/>
        </patternFill>
      </fill>
    </dxf>
    <dxf>
      <font>
        <color rgb="FFFF66FF"/>
      </font>
      <fill>
        <patternFill patternType="solid">
          <bgColor theme="0" tint="-4.9989318521683403E-2"/>
        </patternFill>
      </fill>
    </dxf>
    <dxf>
      <font>
        <color rgb="FFFF66FF"/>
      </font>
      <fill>
        <patternFill patternType="solid">
          <bgColor theme="0" tint="-4.9989318521683403E-2"/>
        </patternFill>
      </fill>
    </dxf>
    <dxf>
      <font>
        <color rgb="FFFF66FF"/>
      </font>
      <fill>
        <patternFill patternType="solid">
          <bgColor theme="0" tint="-4.9989318521683403E-2"/>
        </patternFill>
      </fill>
    </dxf>
    <dxf>
      <font>
        <color rgb="FFFF66FF"/>
      </font>
      <fill>
        <patternFill patternType="solid">
          <bgColor theme="0" tint="-4.9989318521683403E-2"/>
        </patternFill>
      </fill>
    </dxf>
    <dxf>
      <font>
        <color rgb="FFFF66FF"/>
      </font>
      <fill>
        <patternFill patternType="solid">
          <bgColor theme="0" tint="-4.9989318521683403E-2"/>
        </patternFill>
      </fill>
    </dxf>
    <dxf>
      <font>
        <color rgb="FFFF66FF"/>
      </font>
      <fill>
        <patternFill patternType="solid">
          <bgColor theme="0" tint="-4.9989318521683403E-2"/>
        </patternFill>
      </fill>
    </dxf>
    <dxf>
      <font>
        <color rgb="FFFF66FF"/>
      </font>
      <fill>
        <patternFill patternType="solid">
          <bgColor theme="0" tint="-4.9989318521683403E-2"/>
        </patternFill>
      </fill>
    </dxf>
    <dxf>
      <font>
        <color rgb="FFFF66FF"/>
      </font>
      <fill>
        <patternFill patternType="solid">
          <bgColor theme="0" tint="-4.9989318521683403E-2"/>
        </patternFill>
      </fill>
    </dxf>
    <dxf>
      <font>
        <color rgb="FFFF66FF"/>
      </font>
      <fill>
        <patternFill patternType="solid">
          <bgColor theme="0" tint="-4.9989318521683403E-2"/>
        </patternFill>
      </fill>
    </dxf>
    <dxf>
      <font>
        <color rgb="FFFF66FF"/>
      </font>
      <fill>
        <patternFill patternType="solid">
          <bgColor theme="0" tint="-4.9989318521683403E-2"/>
        </patternFill>
      </fill>
    </dxf>
    <dxf>
      <font>
        <color rgb="FFFF66FF"/>
      </font>
      <fill>
        <patternFill patternType="solid">
          <bgColor theme="0" tint="-4.9989318521683403E-2"/>
        </patternFill>
      </fill>
    </dxf>
    <dxf>
      <font>
        <color rgb="FFFF66FF"/>
      </font>
      <fill>
        <patternFill patternType="solid">
          <bgColor theme="0" tint="-4.9989318521683403E-2"/>
        </patternFill>
      </fill>
    </dxf>
    <dxf>
      <font>
        <color rgb="FFFF66FF"/>
      </font>
      <fill>
        <patternFill patternType="solid">
          <bgColor theme="0" tint="-4.9989318521683403E-2"/>
        </patternFill>
      </fill>
    </dxf>
    <dxf>
      <font>
        <color rgb="FFFF66FF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adley%20Finish%20sheets%202016%20i2d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ubs Lookup"/>
      <sheetName val="Entries"/>
      <sheetName val="Finish Times"/>
      <sheetName val="Results"/>
      <sheetName val="Final Results"/>
      <sheetName val="Results by CAT"/>
      <sheetName val="TimeConvertor"/>
      <sheetName val="Bradley-U9-U12-U14-U17-Seniors"/>
      <sheetName val="Sheet1"/>
    </sheetNames>
    <sheetDataSet>
      <sheetData sheetId="0"/>
      <sheetData sheetId="1"/>
      <sheetData sheetId="2">
        <row r="1">
          <cell r="A1" t="str">
            <v>Bradley Fell Race Results - 4 September 2016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98"/>
  <sheetViews>
    <sheetView tabSelected="1" view="pageBreakPreview" zoomScale="84" zoomScaleNormal="100" zoomScaleSheetLayoutView="84" workbookViewId="0">
      <selection activeCell="A142" sqref="A142:H168"/>
    </sheetView>
  </sheetViews>
  <sheetFormatPr defaultRowHeight="12.75"/>
  <cols>
    <col min="1" max="1" width="4.140625" customWidth="1"/>
    <col min="2" max="2" width="5.5703125" customWidth="1"/>
    <col min="3" max="3" width="21.5703125" bestFit="1" customWidth="1"/>
    <col min="4" max="4" width="21.42578125" bestFit="1" customWidth="1"/>
    <col min="7" max="7" width="5.42578125" style="19" bestFit="1" customWidth="1"/>
    <col min="8" max="8" width="20.85546875" style="20" customWidth="1"/>
  </cols>
  <sheetData>
    <row r="1" spans="1:9" ht="18" customHeight="1">
      <c r="A1" s="21" t="str">
        <f>'[1]Finish Times'!A1</f>
        <v>Bradley Fell Race Results - 4 September 2016</v>
      </c>
      <c r="B1" s="22"/>
      <c r="C1" s="22"/>
      <c r="D1" s="22"/>
      <c r="E1" s="22"/>
      <c r="F1" s="22"/>
      <c r="G1" s="22"/>
      <c r="H1" s="23"/>
    </row>
    <row r="2" spans="1:9" ht="18" customHeight="1">
      <c r="A2" s="24"/>
      <c r="B2" s="25"/>
      <c r="C2" s="25"/>
      <c r="D2" s="25"/>
      <c r="E2" s="25"/>
      <c r="F2" s="25"/>
      <c r="G2" s="25"/>
      <c r="H2" s="26"/>
    </row>
    <row r="3" spans="1:9" ht="18" customHeight="1">
      <c r="A3" s="27" t="s">
        <v>0</v>
      </c>
      <c r="B3" s="28"/>
      <c r="C3" s="28"/>
      <c r="D3" s="28"/>
      <c r="E3" s="28"/>
      <c r="F3" s="28"/>
      <c r="G3" s="28"/>
      <c r="H3" s="29"/>
    </row>
    <row r="4" spans="1:9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2" t="s">
        <v>7</v>
      </c>
      <c r="H4" s="3" t="s">
        <v>8</v>
      </c>
    </row>
    <row r="5" spans="1:9">
      <c r="A5" s="4">
        <v>1</v>
      </c>
      <c r="B5" s="5">
        <v>39</v>
      </c>
      <c r="C5" s="4" t="s">
        <v>9</v>
      </c>
      <c r="D5" s="6" t="s">
        <v>10</v>
      </c>
      <c r="E5" s="5" t="s">
        <v>11</v>
      </c>
      <c r="F5" s="5" t="s">
        <v>12</v>
      </c>
      <c r="G5" s="7" t="s">
        <v>13</v>
      </c>
      <c r="H5" s="8" t="s">
        <v>14</v>
      </c>
    </row>
    <row r="6" spans="1:9">
      <c r="A6" s="4">
        <v>2</v>
      </c>
      <c r="B6" s="5">
        <v>64</v>
      </c>
      <c r="C6" s="4" t="s">
        <v>362</v>
      </c>
      <c r="D6" s="6" t="s">
        <v>15</v>
      </c>
      <c r="E6" s="5" t="s">
        <v>11</v>
      </c>
      <c r="F6" s="5" t="s">
        <v>16</v>
      </c>
      <c r="G6" s="7" t="s">
        <v>13</v>
      </c>
      <c r="H6" s="8" t="s">
        <v>17</v>
      </c>
      <c r="I6" s="9"/>
    </row>
    <row r="7" spans="1:9">
      <c r="A7" s="4">
        <v>3</v>
      </c>
      <c r="B7" s="5">
        <v>19</v>
      </c>
      <c r="C7" s="4" t="s">
        <v>18</v>
      </c>
      <c r="D7" s="6" t="s">
        <v>15</v>
      </c>
      <c r="E7" s="5" t="s">
        <v>11</v>
      </c>
      <c r="F7" s="5" t="s">
        <v>19</v>
      </c>
      <c r="G7" s="7" t="s">
        <v>13</v>
      </c>
      <c r="H7" s="8" t="s">
        <v>20</v>
      </c>
    </row>
    <row r="8" spans="1:9">
      <c r="A8" s="4">
        <v>4</v>
      </c>
      <c r="B8" s="5">
        <v>16</v>
      </c>
      <c r="C8" s="4" t="s">
        <v>21</v>
      </c>
      <c r="D8" s="6" t="s">
        <v>22</v>
      </c>
      <c r="E8" s="5" t="s">
        <v>11</v>
      </c>
      <c r="F8" s="5" t="s">
        <v>23</v>
      </c>
      <c r="G8" s="7" t="s">
        <v>13</v>
      </c>
      <c r="H8" s="8"/>
    </row>
    <row r="9" spans="1:9">
      <c r="A9" s="4">
        <v>5</v>
      </c>
      <c r="B9" s="5">
        <v>54</v>
      </c>
      <c r="C9" s="4" t="s">
        <v>24</v>
      </c>
      <c r="D9" s="6" t="s">
        <v>25</v>
      </c>
      <c r="E9" s="5" t="s">
        <v>11</v>
      </c>
      <c r="F9" s="5" t="s">
        <v>26</v>
      </c>
      <c r="G9" s="7" t="s">
        <v>13</v>
      </c>
      <c r="H9" s="8"/>
    </row>
    <row r="10" spans="1:9">
      <c r="A10" s="4">
        <v>6</v>
      </c>
      <c r="B10" s="5">
        <v>8</v>
      </c>
      <c r="C10" s="4" t="s">
        <v>27</v>
      </c>
      <c r="D10" s="6" t="s">
        <v>28</v>
      </c>
      <c r="E10" s="5" t="s">
        <v>29</v>
      </c>
      <c r="F10" s="5" t="s">
        <v>30</v>
      </c>
      <c r="G10" s="7" t="s">
        <v>13</v>
      </c>
      <c r="H10" s="8" t="s">
        <v>31</v>
      </c>
    </row>
    <row r="11" spans="1:9">
      <c r="A11" s="4">
        <v>7</v>
      </c>
      <c r="B11" s="5">
        <v>53</v>
      </c>
      <c r="C11" s="4" t="s">
        <v>32</v>
      </c>
      <c r="D11" s="6" t="s">
        <v>33</v>
      </c>
      <c r="E11" s="5" t="s">
        <v>29</v>
      </c>
      <c r="F11" s="5" t="s">
        <v>34</v>
      </c>
      <c r="G11" s="7" t="s">
        <v>13</v>
      </c>
      <c r="H11" s="8"/>
    </row>
    <row r="12" spans="1:9">
      <c r="A12" s="4">
        <v>8</v>
      </c>
      <c r="B12" s="5">
        <v>22</v>
      </c>
      <c r="C12" s="4" t="s">
        <v>35</v>
      </c>
      <c r="D12" s="6" t="s">
        <v>36</v>
      </c>
      <c r="E12" s="5" t="s">
        <v>11</v>
      </c>
      <c r="F12" s="5" t="s">
        <v>37</v>
      </c>
      <c r="G12" s="7" t="s">
        <v>13</v>
      </c>
      <c r="H12" s="8"/>
    </row>
    <row r="13" spans="1:9">
      <c r="A13" s="4">
        <v>9</v>
      </c>
      <c r="B13" s="5">
        <v>26</v>
      </c>
      <c r="C13" s="4" t="s">
        <v>38</v>
      </c>
      <c r="D13" s="6" t="s">
        <v>36</v>
      </c>
      <c r="E13" s="5" t="s">
        <v>11</v>
      </c>
      <c r="F13" s="5" t="s">
        <v>39</v>
      </c>
      <c r="G13" s="7" t="s">
        <v>13</v>
      </c>
      <c r="H13" s="8"/>
    </row>
    <row r="14" spans="1:9">
      <c r="A14" s="4">
        <v>10</v>
      </c>
      <c r="B14" s="5">
        <v>51</v>
      </c>
      <c r="C14" s="4" t="s">
        <v>40</v>
      </c>
      <c r="D14" s="6" t="s">
        <v>15</v>
      </c>
      <c r="E14" s="5" t="s">
        <v>29</v>
      </c>
      <c r="F14" s="5" t="s">
        <v>41</v>
      </c>
      <c r="G14" s="7" t="s">
        <v>13</v>
      </c>
      <c r="H14" s="8"/>
    </row>
    <row r="15" spans="1:9">
      <c r="A15" s="4">
        <v>11</v>
      </c>
      <c r="B15" s="5">
        <v>48</v>
      </c>
      <c r="C15" s="4" t="s">
        <v>42</v>
      </c>
      <c r="D15" s="6" t="s">
        <v>33</v>
      </c>
      <c r="E15" s="5" t="s">
        <v>29</v>
      </c>
      <c r="F15" s="5" t="s">
        <v>43</v>
      </c>
      <c r="G15" s="7" t="s">
        <v>13</v>
      </c>
      <c r="H15" s="8"/>
    </row>
    <row r="16" spans="1:9">
      <c r="A16" s="4">
        <v>12</v>
      </c>
      <c r="B16" s="5">
        <v>28</v>
      </c>
      <c r="C16" s="4" t="s">
        <v>44</v>
      </c>
      <c r="D16" s="6" t="s">
        <v>15</v>
      </c>
      <c r="E16" s="5" t="s">
        <v>29</v>
      </c>
      <c r="F16" s="5" t="s">
        <v>45</v>
      </c>
      <c r="G16" s="7" t="s">
        <v>13</v>
      </c>
      <c r="H16" s="8"/>
    </row>
    <row r="17" spans="1:8">
      <c r="A17" s="4">
        <v>13</v>
      </c>
      <c r="B17" s="5">
        <v>13</v>
      </c>
      <c r="C17" s="4" t="s">
        <v>46</v>
      </c>
      <c r="D17" s="6" t="s">
        <v>28</v>
      </c>
      <c r="E17" s="5" t="s">
        <v>29</v>
      </c>
      <c r="F17" s="5" t="s">
        <v>47</v>
      </c>
      <c r="G17" s="7" t="s">
        <v>13</v>
      </c>
      <c r="H17" s="8"/>
    </row>
    <row r="18" spans="1:8">
      <c r="A18" s="4">
        <v>14</v>
      </c>
      <c r="B18" s="5">
        <v>15</v>
      </c>
      <c r="C18" s="4" t="s">
        <v>48</v>
      </c>
      <c r="D18" s="6" t="s">
        <v>28</v>
      </c>
      <c r="E18" s="5" t="s">
        <v>49</v>
      </c>
      <c r="F18" s="5" t="s">
        <v>50</v>
      </c>
      <c r="G18" s="7" t="s">
        <v>13</v>
      </c>
      <c r="H18" s="8" t="s">
        <v>51</v>
      </c>
    </row>
    <row r="19" spans="1:8">
      <c r="A19" s="4">
        <v>15</v>
      </c>
      <c r="B19" s="5">
        <v>27</v>
      </c>
      <c r="C19" s="4" t="s">
        <v>52</v>
      </c>
      <c r="D19" s="6" t="s">
        <v>28</v>
      </c>
      <c r="E19" s="5" t="s">
        <v>29</v>
      </c>
      <c r="F19" s="5" t="s">
        <v>53</v>
      </c>
      <c r="G19" s="7" t="s">
        <v>13</v>
      </c>
      <c r="H19" s="8"/>
    </row>
    <row r="20" spans="1:8">
      <c r="A20" s="4">
        <v>16</v>
      </c>
      <c r="B20" s="5">
        <v>41</v>
      </c>
      <c r="C20" s="4" t="s">
        <v>54</v>
      </c>
      <c r="D20" s="6" t="s">
        <v>55</v>
      </c>
      <c r="E20" s="5" t="s">
        <v>49</v>
      </c>
      <c r="F20" s="5" t="s">
        <v>56</v>
      </c>
      <c r="G20" s="7" t="s">
        <v>13</v>
      </c>
      <c r="H20" s="8" t="s">
        <v>57</v>
      </c>
    </row>
    <row r="21" spans="1:8">
      <c r="A21" s="4">
        <v>17</v>
      </c>
      <c r="B21" s="5">
        <v>46</v>
      </c>
      <c r="C21" s="4" t="s">
        <v>58</v>
      </c>
      <c r="D21" s="6" t="s">
        <v>59</v>
      </c>
      <c r="E21" s="5" t="s">
        <v>29</v>
      </c>
      <c r="F21" s="5" t="s">
        <v>60</v>
      </c>
      <c r="G21" s="7" t="s">
        <v>13</v>
      </c>
      <c r="H21" s="8"/>
    </row>
    <row r="22" spans="1:8">
      <c r="A22" s="4">
        <v>18</v>
      </c>
      <c r="B22" s="5">
        <v>63</v>
      </c>
      <c r="C22" s="4" t="s">
        <v>167</v>
      </c>
      <c r="D22" s="6" t="s">
        <v>28</v>
      </c>
      <c r="E22" s="5" t="s">
        <v>29</v>
      </c>
      <c r="F22" s="5" t="s">
        <v>63</v>
      </c>
      <c r="G22" s="7" t="s">
        <v>13</v>
      </c>
      <c r="H22" s="8"/>
    </row>
    <row r="23" spans="1:8">
      <c r="A23" s="4">
        <v>19</v>
      </c>
      <c r="B23" s="5">
        <v>33</v>
      </c>
      <c r="C23" s="4" t="s">
        <v>65</v>
      </c>
      <c r="D23" s="6" t="s">
        <v>22</v>
      </c>
      <c r="E23" s="5" t="s">
        <v>11</v>
      </c>
      <c r="F23" s="5" t="s">
        <v>66</v>
      </c>
      <c r="G23" s="7" t="s">
        <v>13</v>
      </c>
      <c r="H23" s="8"/>
    </row>
    <row r="24" spans="1:8">
      <c r="A24" s="4">
        <v>20</v>
      </c>
      <c r="B24" s="5">
        <v>55</v>
      </c>
      <c r="C24" s="4" t="s">
        <v>67</v>
      </c>
      <c r="D24" s="6" t="s">
        <v>36</v>
      </c>
      <c r="E24" s="5" t="s">
        <v>11</v>
      </c>
      <c r="F24" s="5" t="s">
        <v>68</v>
      </c>
      <c r="G24" s="7" t="s">
        <v>13</v>
      </c>
      <c r="H24" s="8"/>
    </row>
    <row r="25" spans="1:8">
      <c r="A25" s="4">
        <v>21</v>
      </c>
      <c r="B25" s="5">
        <v>21</v>
      </c>
      <c r="C25" s="4" t="s">
        <v>69</v>
      </c>
      <c r="D25" s="6" t="s">
        <v>70</v>
      </c>
      <c r="E25" s="5" t="s">
        <v>11</v>
      </c>
      <c r="F25" s="5" t="s">
        <v>71</v>
      </c>
      <c r="G25" s="7" t="s">
        <v>13</v>
      </c>
      <c r="H25" s="8"/>
    </row>
    <row r="26" spans="1:8">
      <c r="A26" s="4">
        <v>22</v>
      </c>
      <c r="B26" s="5">
        <v>12</v>
      </c>
      <c r="C26" s="4" t="s">
        <v>72</v>
      </c>
      <c r="D26" s="6" t="s">
        <v>55</v>
      </c>
      <c r="E26" s="5" t="s">
        <v>11</v>
      </c>
      <c r="F26" s="5" t="s">
        <v>73</v>
      </c>
      <c r="G26" s="7" t="s">
        <v>13</v>
      </c>
      <c r="H26" s="8"/>
    </row>
    <row r="27" spans="1:8">
      <c r="A27" s="4">
        <v>23</v>
      </c>
      <c r="B27" s="5">
        <v>52</v>
      </c>
      <c r="C27" s="4" t="s">
        <v>74</v>
      </c>
      <c r="D27" s="6" t="s">
        <v>22</v>
      </c>
      <c r="E27" s="5" t="s">
        <v>29</v>
      </c>
      <c r="F27" s="5" t="s">
        <v>75</v>
      </c>
      <c r="G27" s="7" t="s">
        <v>13</v>
      </c>
      <c r="H27" s="8"/>
    </row>
    <row r="28" spans="1:8">
      <c r="A28" s="4">
        <v>24</v>
      </c>
      <c r="B28" s="5">
        <v>29</v>
      </c>
      <c r="C28" s="4" t="s">
        <v>76</v>
      </c>
      <c r="D28" s="6" t="s">
        <v>22</v>
      </c>
      <c r="E28" s="5" t="s">
        <v>29</v>
      </c>
      <c r="F28" s="5" t="s">
        <v>77</v>
      </c>
      <c r="G28" s="7" t="s">
        <v>13</v>
      </c>
      <c r="H28" s="8"/>
    </row>
    <row r="29" spans="1:8">
      <c r="A29" s="4">
        <v>25</v>
      </c>
      <c r="B29" s="5">
        <v>17</v>
      </c>
      <c r="C29" s="4" t="s">
        <v>78</v>
      </c>
      <c r="D29" s="6" t="s">
        <v>22</v>
      </c>
      <c r="E29" s="5" t="s">
        <v>29</v>
      </c>
      <c r="F29" s="5" t="s">
        <v>79</v>
      </c>
      <c r="G29" s="7" t="s">
        <v>13</v>
      </c>
      <c r="H29" s="8"/>
    </row>
    <row r="30" spans="1:8">
      <c r="A30" s="4">
        <v>26</v>
      </c>
      <c r="B30" s="5">
        <v>34</v>
      </c>
      <c r="C30" s="4" t="s">
        <v>80</v>
      </c>
      <c r="D30" s="6" t="s">
        <v>70</v>
      </c>
      <c r="E30" s="5" t="s">
        <v>29</v>
      </c>
      <c r="F30" s="5" t="s">
        <v>81</v>
      </c>
      <c r="G30" s="7" t="s">
        <v>13</v>
      </c>
      <c r="H30" s="8"/>
    </row>
    <row r="31" spans="1:8">
      <c r="A31" s="4">
        <v>27</v>
      </c>
      <c r="B31" s="5">
        <v>66</v>
      </c>
      <c r="C31" s="4" t="s">
        <v>82</v>
      </c>
      <c r="D31" s="6" t="s">
        <v>22</v>
      </c>
      <c r="E31" s="5" t="s">
        <v>29</v>
      </c>
      <c r="F31" s="5" t="s">
        <v>83</v>
      </c>
      <c r="G31" s="7" t="s">
        <v>13</v>
      </c>
      <c r="H31" s="8"/>
    </row>
    <row r="32" spans="1:8">
      <c r="A32" s="4">
        <v>28</v>
      </c>
      <c r="B32" s="5">
        <v>56</v>
      </c>
      <c r="C32" s="4" t="s">
        <v>84</v>
      </c>
      <c r="D32" s="6" t="s">
        <v>85</v>
      </c>
      <c r="E32" s="5" t="s">
        <v>11</v>
      </c>
      <c r="F32" s="5" t="s">
        <v>86</v>
      </c>
      <c r="G32" s="7" t="s">
        <v>87</v>
      </c>
      <c r="H32" s="8" t="s">
        <v>88</v>
      </c>
    </row>
    <row r="33" spans="1:8">
      <c r="A33" s="4">
        <v>29</v>
      </c>
      <c r="B33" s="5">
        <v>44</v>
      </c>
      <c r="C33" s="4" t="s">
        <v>89</v>
      </c>
      <c r="D33" s="6" t="s">
        <v>22</v>
      </c>
      <c r="E33" s="5" t="s">
        <v>29</v>
      </c>
      <c r="F33" s="5" t="s">
        <v>90</v>
      </c>
      <c r="G33" s="7" t="s">
        <v>13</v>
      </c>
      <c r="H33" s="8"/>
    </row>
    <row r="34" spans="1:8">
      <c r="A34" s="4">
        <v>30</v>
      </c>
      <c r="B34" s="5">
        <v>49</v>
      </c>
      <c r="C34" s="4" t="s">
        <v>91</v>
      </c>
      <c r="D34" s="6" t="s">
        <v>70</v>
      </c>
      <c r="E34" s="5" t="s">
        <v>92</v>
      </c>
      <c r="F34" s="5" t="s">
        <v>93</v>
      </c>
      <c r="G34" s="7" t="s">
        <v>13</v>
      </c>
      <c r="H34" s="8" t="s">
        <v>94</v>
      </c>
    </row>
    <row r="35" spans="1:8">
      <c r="A35" s="4">
        <v>31</v>
      </c>
      <c r="B35" s="5">
        <v>24</v>
      </c>
      <c r="C35" s="4" t="s">
        <v>95</v>
      </c>
      <c r="D35" s="6" t="s">
        <v>36</v>
      </c>
      <c r="E35" s="5" t="s">
        <v>96</v>
      </c>
      <c r="F35" s="5" t="s">
        <v>97</v>
      </c>
      <c r="G35" s="7" t="s">
        <v>13</v>
      </c>
      <c r="H35" s="8" t="s">
        <v>98</v>
      </c>
    </row>
    <row r="36" spans="1:8">
      <c r="A36" s="4">
        <v>32</v>
      </c>
      <c r="B36" s="5">
        <v>23</v>
      </c>
      <c r="C36" s="4" t="s">
        <v>99</v>
      </c>
      <c r="D36" s="6" t="s">
        <v>70</v>
      </c>
      <c r="E36" s="5" t="s">
        <v>49</v>
      </c>
      <c r="F36" s="5" t="s">
        <v>100</v>
      </c>
      <c r="G36" s="7" t="s">
        <v>13</v>
      </c>
      <c r="H36" s="8"/>
    </row>
    <row r="37" spans="1:8">
      <c r="A37" s="4">
        <v>33</v>
      </c>
      <c r="B37" s="5">
        <v>1</v>
      </c>
      <c r="C37" s="4" t="s">
        <v>101</v>
      </c>
      <c r="D37" s="6" t="s">
        <v>102</v>
      </c>
      <c r="E37" s="5" t="s">
        <v>96</v>
      </c>
      <c r="F37" s="5" t="s">
        <v>103</v>
      </c>
      <c r="G37" s="7" t="s">
        <v>87</v>
      </c>
      <c r="H37" s="8" t="s">
        <v>104</v>
      </c>
    </row>
    <row r="38" spans="1:8">
      <c r="A38" s="4">
        <v>34</v>
      </c>
      <c r="B38" s="5">
        <v>14</v>
      </c>
      <c r="C38" s="4" t="s">
        <v>105</v>
      </c>
      <c r="D38" s="6" t="s">
        <v>22</v>
      </c>
      <c r="E38" s="5" t="s">
        <v>29</v>
      </c>
      <c r="F38" s="5" t="s">
        <v>106</v>
      </c>
      <c r="G38" s="7" t="s">
        <v>13</v>
      </c>
      <c r="H38" s="8"/>
    </row>
    <row r="39" spans="1:8">
      <c r="A39" s="4">
        <v>35</v>
      </c>
      <c r="B39" s="5">
        <v>57</v>
      </c>
      <c r="C39" s="4" t="s">
        <v>107</v>
      </c>
      <c r="D39" s="6" t="s">
        <v>102</v>
      </c>
      <c r="E39" s="5" t="s">
        <v>62</v>
      </c>
      <c r="F39" s="5" t="s">
        <v>108</v>
      </c>
      <c r="G39" s="7" t="s">
        <v>13</v>
      </c>
      <c r="H39" s="8" t="s">
        <v>64</v>
      </c>
    </row>
    <row r="40" spans="1:8">
      <c r="A40" s="4">
        <v>36</v>
      </c>
      <c r="B40" s="5">
        <v>36</v>
      </c>
      <c r="C40" s="4" t="s">
        <v>109</v>
      </c>
      <c r="D40" s="6" t="s">
        <v>33</v>
      </c>
      <c r="E40" s="5" t="s">
        <v>92</v>
      </c>
      <c r="F40" s="5" t="s">
        <v>110</v>
      </c>
      <c r="G40" s="7" t="s">
        <v>13</v>
      </c>
      <c r="H40" s="8"/>
    </row>
    <row r="41" spans="1:8">
      <c r="A41" s="4">
        <v>37</v>
      </c>
      <c r="B41" s="5">
        <v>9</v>
      </c>
      <c r="C41" s="4" t="s">
        <v>111</v>
      </c>
      <c r="D41" s="6" t="s">
        <v>15</v>
      </c>
      <c r="E41" s="5" t="s">
        <v>29</v>
      </c>
      <c r="F41" s="5" t="s">
        <v>112</v>
      </c>
      <c r="G41" s="7" t="s">
        <v>13</v>
      </c>
      <c r="H41" s="8"/>
    </row>
    <row r="42" spans="1:8">
      <c r="A42" s="4">
        <v>38</v>
      </c>
      <c r="B42" s="5">
        <v>59</v>
      </c>
      <c r="C42" s="4" t="s">
        <v>113</v>
      </c>
      <c r="D42" s="6" t="s">
        <v>114</v>
      </c>
      <c r="E42" s="5" t="s">
        <v>92</v>
      </c>
      <c r="F42" s="5" t="s">
        <v>115</v>
      </c>
      <c r="G42" s="7" t="s">
        <v>13</v>
      </c>
      <c r="H42" s="8"/>
    </row>
    <row r="43" spans="1:8">
      <c r="A43" s="4">
        <v>39</v>
      </c>
      <c r="B43" s="5">
        <v>11</v>
      </c>
      <c r="C43" s="4" t="s">
        <v>116</v>
      </c>
      <c r="D43" s="6" t="s">
        <v>55</v>
      </c>
      <c r="E43" s="5" t="s">
        <v>49</v>
      </c>
      <c r="F43" s="5" t="s">
        <v>117</v>
      </c>
      <c r="G43" s="7" t="s">
        <v>13</v>
      </c>
      <c r="H43" s="8"/>
    </row>
    <row r="44" spans="1:8">
      <c r="A44" s="4">
        <v>40</v>
      </c>
      <c r="B44" s="5">
        <v>61</v>
      </c>
      <c r="C44" s="4" t="s">
        <v>118</v>
      </c>
      <c r="D44" s="6" t="s">
        <v>59</v>
      </c>
      <c r="E44" s="5" t="s">
        <v>92</v>
      </c>
      <c r="F44" s="5" t="s">
        <v>119</v>
      </c>
      <c r="G44" s="7" t="s">
        <v>13</v>
      </c>
      <c r="H44" s="8"/>
    </row>
    <row r="45" spans="1:8">
      <c r="A45" s="4">
        <v>41</v>
      </c>
      <c r="B45" s="5">
        <v>50</v>
      </c>
      <c r="C45" s="4" t="s">
        <v>120</v>
      </c>
      <c r="D45" s="6" t="s">
        <v>33</v>
      </c>
      <c r="E45" s="5" t="s">
        <v>11</v>
      </c>
      <c r="F45" s="5" t="s">
        <v>121</v>
      </c>
      <c r="G45" s="7" t="s">
        <v>13</v>
      </c>
      <c r="H45" s="8"/>
    </row>
    <row r="46" spans="1:8">
      <c r="A46" s="4">
        <v>42</v>
      </c>
      <c r="B46" s="5">
        <v>30</v>
      </c>
      <c r="C46" s="4" t="s">
        <v>122</v>
      </c>
      <c r="D46" s="6" t="s">
        <v>22</v>
      </c>
      <c r="E46" s="5" t="s">
        <v>11</v>
      </c>
      <c r="F46" s="5" t="s">
        <v>123</v>
      </c>
      <c r="G46" s="7" t="s">
        <v>13</v>
      </c>
      <c r="H46" s="8"/>
    </row>
    <row r="47" spans="1:8">
      <c r="A47" s="4">
        <v>43</v>
      </c>
      <c r="B47" s="5">
        <v>60</v>
      </c>
      <c r="C47" s="4" t="s">
        <v>124</v>
      </c>
      <c r="D47" s="6" t="s">
        <v>55</v>
      </c>
      <c r="E47" s="5" t="s">
        <v>49</v>
      </c>
      <c r="F47" s="5" t="s">
        <v>125</v>
      </c>
      <c r="G47" s="7" t="s">
        <v>13</v>
      </c>
      <c r="H47" s="8"/>
    </row>
    <row r="48" spans="1:8">
      <c r="A48" s="4">
        <v>44</v>
      </c>
      <c r="B48" s="5">
        <v>7</v>
      </c>
      <c r="C48" s="4" t="s">
        <v>126</v>
      </c>
      <c r="D48" s="6" t="s">
        <v>28</v>
      </c>
      <c r="E48" s="5" t="s">
        <v>11</v>
      </c>
      <c r="F48" s="5" t="s">
        <v>127</v>
      </c>
      <c r="G48" s="7" t="s">
        <v>13</v>
      </c>
      <c r="H48" s="8"/>
    </row>
    <row r="49" spans="1:8">
      <c r="A49" s="4">
        <v>45</v>
      </c>
      <c r="B49" s="5">
        <v>31</v>
      </c>
      <c r="C49" s="4" t="s">
        <v>128</v>
      </c>
      <c r="D49" s="6" t="s">
        <v>28</v>
      </c>
      <c r="E49" s="5" t="s">
        <v>49</v>
      </c>
      <c r="F49" s="5" t="s">
        <v>129</v>
      </c>
      <c r="G49" s="7" t="s">
        <v>13</v>
      </c>
      <c r="H49" s="8"/>
    </row>
    <row r="50" spans="1:8">
      <c r="A50" s="4">
        <v>46</v>
      </c>
      <c r="B50" s="5">
        <v>20</v>
      </c>
      <c r="C50" s="4" t="s">
        <v>130</v>
      </c>
      <c r="D50" s="6" t="s">
        <v>22</v>
      </c>
      <c r="E50" s="5" t="s">
        <v>11</v>
      </c>
      <c r="F50" s="5" t="s">
        <v>131</v>
      </c>
      <c r="G50" s="7" t="s">
        <v>13</v>
      </c>
      <c r="H50" s="8"/>
    </row>
    <row r="51" spans="1:8">
      <c r="A51" s="4">
        <v>47</v>
      </c>
      <c r="B51" s="5">
        <v>43</v>
      </c>
      <c r="C51" s="4" t="s">
        <v>132</v>
      </c>
      <c r="D51" s="6" t="s">
        <v>33</v>
      </c>
      <c r="E51" s="5" t="s">
        <v>92</v>
      </c>
      <c r="F51" s="5" t="s">
        <v>133</v>
      </c>
      <c r="G51" s="7" t="s">
        <v>13</v>
      </c>
      <c r="H51" s="8"/>
    </row>
    <row r="52" spans="1:8">
      <c r="A52" s="4">
        <v>48</v>
      </c>
      <c r="B52" s="5">
        <v>45</v>
      </c>
      <c r="C52" s="4" t="s">
        <v>134</v>
      </c>
      <c r="D52" s="6" t="s">
        <v>102</v>
      </c>
      <c r="E52" s="5" t="s">
        <v>62</v>
      </c>
      <c r="F52" s="5" t="s">
        <v>135</v>
      </c>
      <c r="G52" s="7" t="s">
        <v>13</v>
      </c>
      <c r="H52" s="8"/>
    </row>
    <row r="53" spans="1:8">
      <c r="A53" s="4">
        <v>49</v>
      </c>
      <c r="B53" s="5">
        <v>38</v>
      </c>
      <c r="C53" s="4" t="s">
        <v>368</v>
      </c>
      <c r="D53" s="6" t="s">
        <v>33</v>
      </c>
      <c r="E53" s="5" t="s">
        <v>62</v>
      </c>
      <c r="F53" s="5" t="s">
        <v>136</v>
      </c>
      <c r="G53" s="7" t="s">
        <v>13</v>
      </c>
      <c r="H53" s="8"/>
    </row>
    <row r="54" spans="1:8">
      <c r="A54" s="4">
        <v>50</v>
      </c>
      <c r="B54" s="5">
        <v>25</v>
      </c>
      <c r="C54" s="4" t="s">
        <v>137</v>
      </c>
      <c r="D54" s="6" t="s">
        <v>138</v>
      </c>
      <c r="E54" s="5" t="s">
        <v>62</v>
      </c>
      <c r="F54" s="5" t="s">
        <v>139</v>
      </c>
      <c r="G54" s="7" t="s">
        <v>13</v>
      </c>
      <c r="H54" s="8"/>
    </row>
    <row r="55" spans="1:8">
      <c r="A55" s="4">
        <v>51</v>
      </c>
      <c r="B55" s="5">
        <v>5</v>
      </c>
      <c r="C55" s="4" t="s">
        <v>140</v>
      </c>
      <c r="D55" s="6" t="s">
        <v>15</v>
      </c>
      <c r="E55" s="5" t="s">
        <v>92</v>
      </c>
      <c r="F55" s="5" t="s">
        <v>141</v>
      </c>
      <c r="G55" s="7" t="s">
        <v>13</v>
      </c>
      <c r="H55" s="8"/>
    </row>
    <row r="56" spans="1:8">
      <c r="A56" s="4">
        <v>52</v>
      </c>
      <c r="B56" s="5">
        <v>18</v>
      </c>
      <c r="C56" s="4" t="s">
        <v>142</v>
      </c>
      <c r="D56" s="6" t="s">
        <v>59</v>
      </c>
      <c r="E56" s="5" t="s">
        <v>62</v>
      </c>
      <c r="F56" s="5" t="s">
        <v>143</v>
      </c>
      <c r="G56" s="7" t="s">
        <v>13</v>
      </c>
      <c r="H56" s="8"/>
    </row>
    <row r="57" spans="1:8">
      <c r="A57" s="4">
        <v>53</v>
      </c>
      <c r="B57" s="5">
        <v>4</v>
      </c>
      <c r="C57" s="4" t="s">
        <v>144</v>
      </c>
      <c r="D57" s="6" t="s">
        <v>102</v>
      </c>
      <c r="E57" s="5" t="s">
        <v>11</v>
      </c>
      <c r="F57" s="5" t="s">
        <v>145</v>
      </c>
      <c r="G57" s="7" t="s">
        <v>13</v>
      </c>
      <c r="H57" s="8"/>
    </row>
    <row r="58" spans="1:8">
      <c r="A58" s="4">
        <v>54</v>
      </c>
      <c r="B58" s="5">
        <v>47</v>
      </c>
      <c r="C58" s="4" t="s">
        <v>146</v>
      </c>
      <c r="D58" s="6" t="s">
        <v>33</v>
      </c>
      <c r="E58" s="5" t="s">
        <v>49</v>
      </c>
      <c r="F58" s="5" t="s">
        <v>147</v>
      </c>
      <c r="G58" s="7" t="s">
        <v>13</v>
      </c>
      <c r="H58" s="8"/>
    </row>
    <row r="59" spans="1:8">
      <c r="A59" s="4">
        <v>55</v>
      </c>
      <c r="B59" s="5">
        <v>65</v>
      </c>
      <c r="C59" s="4" t="s">
        <v>369</v>
      </c>
      <c r="D59" s="6" t="s">
        <v>70</v>
      </c>
      <c r="E59" s="5" t="s">
        <v>62</v>
      </c>
      <c r="F59" s="5" t="s">
        <v>148</v>
      </c>
      <c r="G59" s="7" t="s">
        <v>13</v>
      </c>
      <c r="H59" s="8"/>
    </row>
    <row r="60" spans="1:8">
      <c r="A60" s="4">
        <v>56</v>
      </c>
      <c r="B60" s="5">
        <v>58</v>
      </c>
      <c r="C60" s="4" t="s">
        <v>149</v>
      </c>
      <c r="D60" s="6" t="s">
        <v>150</v>
      </c>
      <c r="E60" s="5" t="s">
        <v>370</v>
      </c>
      <c r="F60" s="5" t="s">
        <v>151</v>
      </c>
      <c r="G60" s="7" t="s">
        <v>13</v>
      </c>
      <c r="H60" s="8" t="s">
        <v>371</v>
      </c>
    </row>
    <row r="61" spans="1:8">
      <c r="A61" s="4">
        <v>57</v>
      </c>
      <c r="B61" s="5">
        <v>32</v>
      </c>
      <c r="C61" s="4" t="s">
        <v>372</v>
      </c>
      <c r="D61" s="6" t="s">
        <v>28</v>
      </c>
      <c r="E61" s="5" t="s">
        <v>96</v>
      </c>
      <c r="F61" s="5" t="s">
        <v>152</v>
      </c>
      <c r="G61" s="7" t="s">
        <v>13</v>
      </c>
      <c r="H61" s="8"/>
    </row>
    <row r="62" spans="1:8">
      <c r="A62" s="4">
        <v>58</v>
      </c>
      <c r="B62" s="5">
        <v>42</v>
      </c>
      <c r="C62" s="4" t="s">
        <v>153</v>
      </c>
      <c r="D62" s="6" t="s">
        <v>15</v>
      </c>
      <c r="E62" s="5" t="s">
        <v>370</v>
      </c>
      <c r="F62" s="5" t="s">
        <v>154</v>
      </c>
      <c r="G62" s="7" t="s">
        <v>13</v>
      </c>
      <c r="H62" s="8"/>
    </row>
    <row r="63" spans="1:8">
      <c r="A63" s="4">
        <v>59</v>
      </c>
      <c r="B63" s="5">
        <v>10</v>
      </c>
      <c r="C63" s="4" t="s">
        <v>155</v>
      </c>
      <c r="D63" s="6" t="s">
        <v>15</v>
      </c>
      <c r="E63" s="5" t="s">
        <v>156</v>
      </c>
      <c r="F63" s="5" t="s">
        <v>157</v>
      </c>
      <c r="G63" s="7" t="s">
        <v>13</v>
      </c>
      <c r="H63" s="8" t="s">
        <v>158</v>
      </c>
    </row>
    <row r="64" spans="1:8">
      <c r="A64" s="4">
        <v>60</v>
      </c>
      <c r="B64" s="5">
        <v>37</v>
      </c>
      <c r="C64" s="4" t="s">
        <v>159</v>
      </c>
      <c r="D64" s="6" t="s">
        <v>33</v>
      </c>
      <c r="E64" s="5" t="s">
        <v>156</v>
      </c>
      <c r="F64" s="5" t="s">
        <v>160</v>
      </c>
      <c r="G64" s="7" t="s">
        <v>13</v>
      </c>
      <c r="H64" s="8"/>
    </row>
    <row r="65" spans="1:8">
      <c r="A65" s="4">
        <v>61</v>
      </c>
      <c r="B65" s="5">
        <v>6</v>
      </c>
      <c r="C65" s="4" t="s">
        <v>161</v>
      </c>
      <c r="D65" s="6" t="s">
        <v>15</v>
      </c>
      <c r="E65" s="5" t="s">
        <v>96</v>
      </c>
      <c r="F65" s="5" t="s">
        <v>162</v>
      </c>
      <c r="G65" s="7" t="s">
        <v>13</v>
      </c>
      <c r="H65" s="10"/>
    </row>
    <row r="66" spans="1:8">
      <c r="A66" s="4">
        <v>62</v>
      </c>
      <c r="B66" s="5">
        <v>3</v>
      </c>
      <c r="C66" s="4" t="s">
        <v>163</v>
      </c>
      <c r="D66" s="6" t="s">
        <v>15</v>
      </c>
      <c r="E66" s="5" t="s">
        <v>62</v>
      </c>
      <c r="F66" s="5" t="s">
        <v>164</v>
      </c>
      <c r="G66" s="7" t="s">
        <v>13</v>
      </c>
      <c r="H66" s="8"/>
    </row>
    <row r="67" spans="1:8">
      <c r="A67" s="4">
        <v>63</v>
      </c>
      <c r="B67" s="5">
        <v>2</v>
      </c>
      <c r="C67" s="4" t="s">
        <v>165</v>
      </c>
      <c r="D67" s="6" t="s">
        <v>15</v>
      </c>
      <c r="E67" s="5" t="s">
        <v>156</v>
      </c>
      <c r="F67" s="5" t="s">
        <v>166</v>
      </c>
      <c r="G67" s="7" t="s">
        <v>13</v>
      </c>
      <c r="H67" s="8"/>
    </row>
    <row r="68" spans="1:8">
      <c r="A68" s="4">
        <v>64</v>
      </c>
      <c r="B68" s="5">
        <v>62</v>
      </c>
      <c r="C68" s="4" t="s">
        <v>61</v>
      </c>
      <c r="D68" s="6" t="s">
        <v>59</v>
      </c>
      <c r="E68" s="5" t="s">
        <v>62</v>
      </c>
      <c r="F68" s="5" t="s">
        <v>168</v>
      </c>
      <c r="G68" s="7" t="s">
        <v>13</v>
      </c>
      <c r="H68" s="8"/>
    </row>
    <row r="69" spans="1:8">
      <c r="A69" s="4">
        <v>65</v>
      </c>
      <c r="B69" s="5">
        <v>40</v>
      </c>
      <c r="C69" s="4" t="s">
        <v>169</v>
      </c>
      <c r="D69" s="6" t="s">
        <v>33</v>
      </c>
      <c r="E69" s="5" t="s">
        <v>156</v>
      </c>
      <c r="F69" s="5" t="s">
        <v>170</v>
      </c>
      <c r="G69" s="7" t="s">
        <v>13</v>
      </c>
      <c r="H69" s="8"/>
    </row>
    <row r="70" spans="1:8">
      <c r="A70" s="11">
        <v>66</v>
      </c>
      <c r="B70" s="12">
        <v>35</v>
      </c>
      <c r="C70" s="11" t="s">
        <v>171</v>
      </c>
      <c r="D70" s="13" t="s">
        <v>138</v>
      </c>
      <c r="E70" s="12" t="s">
        <v>62</v>
      </c>
      <c r="F70" s="12" t="s">
        <v>172</v>
      </c>
      <c r="G70" s="14" t="s">
        <v>13</v>
      </c>
      <c r="H70" s="15"/>
    </row>
    <row r="71" spans="1:8" ht="12.75" customHeight="1">
      <c r="A71" s="21" t="str">
        <f>A1</f>
        <v>Bradley Fell Race Results - 4 September 2016</v>
      </c>
      <c r="B71" s="22"/>
      <c r="C71" s="22"/>
      <c r="D71" s="22"/>
      <c r="E71" s="22"/>
      <c r="F71" s="22"/>
      <c r="G71" s="22"/>
      <c r="H71" s="23"/>
    </row>
    <row r="72" spans="1:8" ht="12.75" customHeight="1">
      <c r="A72" s="24"/>
      <c r="B72" s="25"/>
      <c r="C72" s="25"/>
      <c r="D72" s="25"/>
      <c r="E72" s="25"/>
      <c r="F72" s="25"/>
      <c r="G72" s="25"/>
      <c r="H72" s="26"/>
    </row>
    <row r="73" spans="1:8" ht="12.75" customHeight="1">
      <c r="A73" s="27" t="s">
        <v>173</v>
      </c>
      <c r="B73" s="28"/>
      <c r="C73" s="28"/>
      <c r="D73" s="28"/>
      <c r="E73" s="28"/>
      <c r="F73" s="28"/>
      <c r="G73" s="28"/>
      <c r="H73" s="29"/>
    </row>
    <row r="74" spans="1:8">
      <c r="A74" s="1" t="s">
        <v>1</v>
      </c>
      <c r="B74" s="1" t="s">
        <v>2</v>
      </c>
      <c r="C74" s="1" t="s">
        <v>3</v>
      </c>
      <c r="D74" s="1" t="s">
        <v>4</v>
      </c>
      <c r="E74" s="1" t="s">
        <v>5</v>
      </c>
      <c r="F74" s="1" t="s">
        <v>6</v>
      </c>
      <c r="G74" s="2" t="s">
        <v>7</v>
      </c>
      <c r="H74" s="16" t="s">
        <v>8</v>
      </c>
    </row>
    <row r="75" spans="1:8">
      <c r="A75" s="4">
        <v>1</v>
      </c>
      <c r="B75" s="5">
        <v>119</v>
      </c>
      <c r="C75" s="4" t="s">
        <v>174</v>
      </c>
      <c r="D75" s="6" t="s">
        <v>25</v>
      </c>
      <c r="E75" s="5" t="s">
        <v>175</v>
      </c>
      <c r="F75" s="5" t="s">
        <v>176</v>
      </c>
      <c r="G75" s="5" t="s">
        <v>13</v>
      </c>
      <c r="H75" s="17" t="s">
        <v>177</v>
      </c>
    </row>
    <row r="76" spans="1:8">
      <c r="A76" s="4">
        <v>2</v>
      </c>
      <c r="B76" s="5">
        <v>117</v>
      </c>
      <c r="C76" s="4" t="s">
        <v>178</v>
      </c>
      <c r="D76" s="6" t="s">
        <v>28</v>
      </c>
      <c r="E76" s="5" t="s">
        <v>175</v>
      </c>
      <c r="F76" s="5" t="s">
        <v>179</v>
      </c>
      <c r="G76" s="5" t="s">
        <v>13</v>
      </c>
      <c r="H76" s="17" t="s">
        <v>180</v>
      </c>
    </row>
    <row r="77" spans="1:8">
      <c r="A77" s="4">
        <v>3</v>
      </c>
      <c r="B77" s="5">
        <v>111</v>
      </c>
      <c r="C77" s="4" t="s">
        <v>373</v>
      </c>
      <c r="D77" s="6" t="s">
        <v>15</v>
      </c>
      <c r="E77" s="5" t="s">
        <v>175</v>
      </c>
      <c r="F77" s="5" t="s">
        <v>181</v>
      </c>
      <c r="G77" s="5" t="s">
        <v>13</v>
      </c>
      <c r="H77" s="17" t="s">
        <v>182</v>
      </c>
    </row>
    <row r="78" spans="1:8">
      <c r="A78" s="4">
        <v>4</v>
      </c>
      <c r="B78" s="5">
        <v>113</v>
      </c>
      <c r="C78" s="4" t="s">
        <v>183</v>
      </c>
      <c r="D78" s="6" t="s">
        <v>15</v>
      </c>
      <c r="E78" s="5" t="s">
        <v>175</v>
      </c>
      <c r="F78" s="5" t="s">
        <v>184</v>
      </c>
      <c r="G78" s="5" t="s">
        <v>13</v>
      </c>
      <c r="H78" s="17"/>
    </row>
    <row r="79" spans="1:8">
      <c r="A79" s="4">
        <v>5</v>
      </c>
      <c r="B79" s="5">
        <v>120</v>
      </c>
      <c r="C79" s="4" t="s">
        <v>185</v>
      </c>
      <c r="D79" s="6" t="s">
        <v>28</v>
      </c>
      <c r="E79" s="5" t="s">
        <v>175</v>
      </c>
      <c r="F79" s="5" t="s">
        <v>186</v>
      </c>
      <c r="G79" s="5" t="s">
        <v>13</v>
      </c>
      <c r="H79" s="17"/>
    </row>
    <row r="80" spans="1:8">
      <c r="A80" s="4">
        <v>6</v>
      </c>
      <c r="B80" s="5">
        <v>118</v>
      </c>
      <c r="C80" s="4" t="s">
        <v>187</v>
      </c>
      <c r="D80" s="6" t="s">
        <v>22</v>
      </c>
      <c r="E80" s="5" t="s">
        <v>188</v>
      </c>
      <c r="F80" s="5" t="s">
        <v>189</v>
      </c>
      <c r="G80" s="5" t="s">
        <v>13</v>
      </c>
      <c r="H80" s="17" t="s">
        <v>190</v>
      </c>
    </row>
    <row r="81" spans="1:8">
      <c r="A81" s="4">
        <v>7</v>
      </c>
      <c r="B81" s="5">
        <v>114</v>
      </c>
      <c r="C81" s="4" t="s">
        <v>191</v>
      </c>
      <c r="D81" s="6" t="s">
        <v>102</v>
      </c>
      <c r="E81" s="5" t="s">
        <v>175</v>
      </c>
      <c r="F81" s="5" t="s">
        <v>192</v>
      </c>
      <c r="G81" s="5" t="s">
        <v>13</v>
      </c>
      <c r="H81" s="17"/>
    </row>
    <row r="82" spans="1:8">
      <c r="A82" s="4">
        <v>8</v>
      </c>
      <c r="B82" s="5">
        <v>115</v>
      </c>
      <c r="C82" s="4" t="s">
        <v>193</v>
      </c>
      <c r="D82" s="6" t="s">
        <v>28</v>
      </c>
      <c r="E82" s="5" t="s">
        <v>188</v>
      </c>
      <c r="F82" s="5" t="s">
        <v>194</v>
      </c>
      <c r="G82" s="5" t="s">
        <v>13</v>
      </c>
      <c r="H82" s="17" t="s">
        <v>195</v>
      </c>
    </row>
    <row r="83" spans="1:8">
      <c r="A83" s="4">
        <v>9</v>
      </c>
      <c r="B83" s="5">
        <v>112</v>
      </c>
      <c r="C83" s="4" t="s">
        <v>196</v>
      </c>
      <c r="D83" s="6" t="s">
        <v>102</v>
      </c>
      <c r="E83" s="5" t="s">
        <v>175</v>
      </c>
      <c r="F83" s="5" t="s">
        <v>197</v>
      </c>
      <c r="G83" s="5" t="s">
        <v>13</v>
      </c>
      <c r="H83" s="17"/>
    </row>
    <row r="84" spans="1:8">
      <c r="A84" s="4">
        <v>10</v>
      </c>
      <c r="B84" s="5">
        <v>121</v>
      </c>
      <c r="C84" s="4" t="s">
        <v>198</v>
      </c>
      <c r="D84" s="6" t="s">
        <v>22</v>
      </c>
      <c r="E84" s="5" t="s">
        <v>175</v>
      </c>
      <c r="F84" s="5" t="s">
        <v>199</v>
      </c>
      <c r="G84" s="5" t="s">
        <v>13</v>
      </c>
      <c r="H84" s="17"/>
    </row>
    <row r="85" spans="1:8">
      <c r="A85" s="4">
        <v>11</v>
      </c>
      <c r="B85" s="5">
        <v>116</v>
      </c>
      <c r="C85" s="4" t="s">
        <v>200</v>
      </c>
      <c r="D85" s="6" t="s">
        <v>28</v>
      </c>
      <c r="E85" s="5" t="s">
        <v>188</v>
      </c>
      <c r="F85" s="5" t="s">
        <v>201</v>
      </c>
      <c r="G85" s="5" t="s">
        <v>13</v>
      </c>
      <c r="H85" s="17" t="s">
        <v>202</v>
      </c>
    </row>
    <row r="86" spans="1:8" ht="12.75" customHeight="1">
      <c r="A86" s="30" t="s">
        <v>203</v>
      </c>
      <c r="B86" s="31"/>
      <c r="C86" s="31"/>
      <c r="D86" s="31"/>
      <c r="E86" s="31"/>
      <c r="F86" s="31"/>
      <c r="G86" s="31"/>
      <c r="H86" s="32"/>
    </row>
    <row r="87" spans="1:8" ht="12.75" customHeight="1">
      <c r="A87" s="24"/>
      <c r="B87" s="25"/>
      <c r="C87" s="25"/>
      <c r="D87" s="25"/>
      <c r="E87" s="25"/>
      <c r="F87" s="25"/>
      <c r="G87" s="25"/>
      <c r="H87" s="26"/>
    </row>
    <row r="88" spans="1:8">
      <c r="A88" s="3" t="s">
        <v>1</v>
      </c>
      <c r="B88" s="3" t="s">
        <v>2</v>
      </c>
      <c r="C88" s="3" t="s">
        <v>3</v>
      </c>
      <c r="D88" s="3" t="s">
        <v>4</v>
      </c>
      <c r="E88" s="3" t="s">
        <v>5</v>
      </c>
      <c r="F88" s="3" t="s">
        <v>6</v>
      </c>
      <c r="G88" s="2" t="s">
        <v>7</v>
      </c>
      <c r="H88" s="16" t="s">
        <v>8</v>
      </c>
    </row>
    <row r="89" spans="1:8">
      <c r="A89" s="4">
        <v>1</v>
      </c>
      <c r="B89" s="5">
        <v>152</v>
      </c>
      <c r="C89" s="4" t="s">
        <v>204</v>
      </c>
      <c r="D89" s="6" t="s">
        <v>15</v>
      </c>
      <c r="E89" s="5" t="s">
        <v>205</v>
      </c>
      <c r="F89" s="5" t="s">
        <v>206</v>
      </c>
      <c r="G89" s="5" t="s">
        <v>13</v>
      </c>
      <c r="H89" s="17" t="s">
        <v>207</v>
      </c>
    </row>
    <row r="90" spans="1:8">
      <c r="A90" s="4">
        <v>2</v>
      </c>
      <c r="B90" s="5">
        <v>154</v>
      </c>
      <c r="C90" s="4" t="s">
        <v>208</v>
      </c>
      <c r="D90" s="6" t="s">
        <v>15</v>
      </c>
      <c r="E90" s="5" t="s">
        <v>205</v>
      </c>
      <c r="F90" s="5" t="s">
        <v>209</v>
      </c>
      <c r="G90" s="5" t="s">
        <v>13</v>
      </c>
      <c r="H90" s="17" t="s">
        <v>210</v>
      </c>
    </row>
    <row r="91" spans="1:8">
      <c r="A91" s="4">
        <v>3</v>
      </c>
      <c r="B91" s="5">
        <v>151</v>
      </c>
      <c r="C91" s="4" t="s">
        <v>211</v>
      </c>
      <c r="D91" s="6" t="s">
        <v>28</v>
      </c>
      <c r="E91" s="5" t="s">
        <v>205</v>
      </c>
      <c r="F91" s="5" t="s">
        <v>212</v>
      </c>
      <c r="G91" s="5" t="s">
        <v>13</v>
      </c>
      <c r="H91" s="17" t="s">
        <v>213</v>
      </c>
    </row>
    <row r="92" spans="1:8">
      <c r="A92" s="4">
        <v>4</v>
      </c>
      <c r="B92" s="5">
        <v>159</v>
      </c>
      <c r="C92" s="4" t="s">
        <v>214</v>
      </c>
      <c r="D92" s="6" t="s">
        <v>28</v>
      </c>
      <c r="E92" s="5" t="s">
        <v>205</v>
      </c>
      <c r="F92" s="5" t="s">
        <v>215</v>
      </c>
      <c r="G92" s="5" t="s">
        <v>13</v>
      </c>
      <c r="H92" s="17"/>
    </row>
    <row r="93" spans="1:8">
      <c r="A93" s="4">
        <v>5</v>
      </c>
      <c r="B93" s="5">
        <v>153</v>
      </c>
      <c r="C93" s="4" t="s">
        <v>216</v>
      </c>
      <c r="D93" s="6" t="s">
        <v>36</v>
      </c>
      <c r="E93" s="5" t="s">
        <v>205</v>
      </c>
      <c r="F93" s="5" t="s">
        <v>217</v>
      </c>
      <c r="G93" s="5" t="s">
        <v>13</v>
      </c>
      <c r="H93" s="17"/>
    </row>
    <row r="94" spans="1:8">
      <c r="A94" s="4">
        <v>6</v>
      </c>
      <c r="B94" s="5">
        <v>160</v>
      </c>
      <c r="C94" s="4" t="s">
        <v>218</v>
      </c>
      <c r="D94" s="6" t="s">
        <v>219</v>
      </c>
      <c r="E94" s="5" t="s">
        <v>205</v>
      </c>
      <c r="F94" s="5" t="s">
        <v>220</v>
      </c>
      <c r="G94" s="5" t="s">
        <v>13</v>
      </c>
      <c r="H94" s="17"/>
    </row>
    <row r="95" spans="1:8">
      <c r="A95" s="4">
        <v>7</v>
      </c>
      <c r="B95" s="5">
        <v>161</v>
      </c>
      <c r="C95" s="4" t="s">
        <v>221</v>
      </c>
      <c r="D95" s="6" t="s">
        <v>70</v>
      </c>
      <c r="E95" s="5" t="s">
        <v>205</v>
      </c>
      <c r="F95" s="5" t="s">
        <v>222</v>
      </c>
      <c r="G95" s="5" t="s">
        <v>13</v>
      </c>
      <c r="H95" s="17"/>
    </row>
    <row r="96" spans="1:8">
      <c r="A96" s="4">
        <v>8</v>
      </c>
      <c r="B96" s="5">
        <v>157</v>
      </c>
      <c r="C96" s="4" t="s">
        <v>223</v>
      </c>
      <c r="D96" s="6" t="s">
        <v>102</v>
      </c>
      <c r="E96" s="5" t="s">
        <v>224</v>
      </c>
      <c r="F96" s="5" t="s">
        <v>225</v>
      </c>
      <c r="G96" s="5" t="s">
        <v>13</v>
      </c>
      <c r="H96" s="17" t="s">
        <v>226</v>
      </c>
    </row>
    <row r="97" spans="1:8">
      <c r="A97" s="4">
        <v>9</v>
      </c>
      <c r="B97" s="5">
        <v>158</v>
      </c>
      <c r="C97" s="4" t="s">
        <v>363</v>
      </c>
      <c r="D97" s="6" t="s">
        <v>55</v>
      </c>
      <c r="E97" s="5" t="s">
        <v>205</v>
      </c>
      <c r="F97" s="5" t="s">
        <v>225</v>
      </c>
      <c r="G97" s="5" t="s">
        <v>13</v>
      </c>
      <c r="H97" s="17"/>
    </row>
    <row r="98" spans="1:8">
      <c r="A98" s="4">
        <v>10</v>
      </c>
      <c r="B98" s="5">
        <v>156</v>
      </c>
      <c r="C98" s="4" t="s">
        <v>227</v>
      </c>
      <c r="D98" s="6" t="s">
        <v>15</v>
      </c>
      <c r="E98" s="5" t="s">
        <v>224</v>
      </c>
      <c r="F98" s="5" t="s">
        <v>228</v>
      </c>
      <c r="G98" s="5" t="s">
        <v>13</v>
      </c>
      <c r="H98" s="17" t="s">
        <v>229</v>
      </c>
    </row>
    <row r="99" spans="1:8">
      <c r="A99" s="4">
        <v>11</v>
      </c>
      <c r="B99" s="5">
        <v>155</v>
      </c>
      <c r="C99" s="4" t="s">
        <v>374</v>
      </c>
      <c r="D99" s="6" t="s">
        <v>70</v>
      </c>
      <c r="E99" s="5" t="s">
        <v>205</v>
      </c>
      <c r="F99" s="5" t="s">
        <v>230</v>
      </c>
      <c r="G99" s="5" t="s">
        <v>13</v>
      </c>
      <c r="H99" s="17"/>
    </row>
    <row r="100" spans="1:8" ht="12.75" customHeight="1">
      <c r="A100" s="30" t="s">
        <v>231</v>
      </c>
      <c r="B100" s="31"/>
      <c r="C100" s="31"/>
      <c r="D100" s="31"/>
      <c r="E100" s="31"/>
      <c r="F100" s="31"/>
      <c r="G100" s="31"/>
      <c r="H100" s="32"/>
    </row>
    <row r="101" spans="1:8" ht="12.75" customHeight="1">
      <c r="A101" s="24"/>
      <c r="B101" s="25"/>
      <c r="C101" s="25"/>
      <c r="D101" s="25"/>
      <c r="E101" s="25"/>
      <c r="F101" s="25"/>
      <c r="G101" s="25"/>
      <c r="H101" s="26"/>
    </row>
    <row r="102" spans="1:8">
      <c r="A102" s="3" t="s">
        <v>1</v>
      </c>
      <c r="B102" s="3" t="s">
        <v>2</v>
      </c>
      <c r="C102" s="3" t="s">
        <v>3</v>
      </c>
      <c r="D102" s="3" t="s">
        <v>4</v>
      </c>
      <c r="E102" s="3" t="s">
        <v>5</v>
      </c>
      <c r="F102" s="3" t="s">
        <v>6</v>
      </c>
      <c r="G102" s="2" t="s">
        <v>7</v>
      </c>
      <c r="H102" s="16" t="s">
        <v>8</v>
      </c>
    </row>
    <row r="103" spans="1:8">
      <c r="A103" s="4">
        <v>1</v>
      </c>
      <c r="B103" s="5">
        <v>206</v>
      </c>
      <c r="C103" s="4" t="s">
        <v>232</v>
      </c>
      <c r="D103" s="6" t="s">
        <v>28</v>
      </c>
      <c r="E103" s="5" t="s">
        <v>233</v>
      </c>
      <c r="F103" s="5" t="s">
        <v>234</v>
      </c>
      <c r="G103" s="5" t="s">
        <v>13</v>
      </c>
      <c r="H103" s="17" t="s">
        <v>235</v>
      </c>
    </row>
    <row r="104" spans="1:8">
      <c r="A104" s="4">
        <v>2</v>
      </c>
      <c r="B104" s="5">
        <v>208</v>
      </c>
      <c r="C104" s="4" t="s">
        <v>236</v>
      </c>
      <c r="D104" s="6" t="s">
        <v>28</v>
      </c>
      <c r="E104" s="5" t="s">
        <v>233</v>
      </c>
      <c r="F104" s="5" t="s">
        <v>237</v>
      </c>
      <c r="G104" s="5" t="s">
        <v>13</v>
      </c>
      <c r="H104" s="17" t="s">
        <v>238</v>
      </c>
    </row>
    <row r="105" spans="1:8">
      <c r="A105" s="4">
        <v>3</v>
      </c>
      <c r="B105" s="5">
        <v>225</v>
      </c>
      <c r="C105" s="4" t="s">
        <v>364</v>
      </c>
      <c r="D105" s="6" t="s">
        <v>28</v>
      </c>
      <c r="E105" s="5" t="s">
        <v>233</v>
      </c>
      <c r="F105" s="5" t="s">
        <v>239</v>
      </c>
      <c r="G105" s="5" t="s">
        <v>13</v>
      </c>
      <c r="H105" s="17" t="s">
        <v>240</v>
      </c>
    </row>
    <row r="106" spans="1:8">
      <c r="A106" s="4">
        <v>4</v>
      </c>
      <c r="B106" s="5">
        <v>228</v>
      </c>
      <c r="C106" s="4" t="s">
        <v>241</v>
      </c>
      <c r="D106" s="6" t="s">
        <v>36</v>
      </c>
      <c r="E106" s="5" t="s">
        <v>233</v>
      </c>
      <c r="F106" s="5" t="s">
        <v>242</v>
      </c>
      <c r="G106" s="5" t="s">
        <v>13</v>
      </c>
      <c r="H106" s="17"/>
    </row>
    <row r="107" spans="1:8">
      <c r="A107" s="4">
        <v>5</v>
      </c>
      <c r="B107" s="5">
        <v>207</v>
      </c>
      <c r="C107" s="4" t="s">
        <v>243</v>
      </c>
      <c r="D107" s="6" t="s">
        <v>28</v>
      </c>
      <c r="E107" s="5" t="s">
        <v>244</v>
      </c>
      <c r="F107" s="5" t="s">
        <v>245</v>
      </c>
      <c r="G107" s="5" t="s">
        <v>13</v>
      </c>
      <c r="H107" s="17" t="s">
        <v>246</v>
      </c>
    </row>
    <row r="108" spans="1:8">
      <c r="A108" s="4">
        <v>6</v>
      </c>
      <c r="B108" s="5">
        <v>218</v>
      </c>
      <c r="C108" s="4" t="s">
        <v>247</v>
      </c>
      <c r="D108" s="6" t="s">
        <v>28</v>
      </c>
      <c r="E108" s="5" t="s">
        <v>233</v>
      </c>
      <c r="F108" s="5" t="s">
        <v>248</v>
      </c>
      <c r="G108" s="5" t="s">
        <v>13</v>
      </c>
      <c r="H108" s="17"/>
    </row>
    <row r="109" spans="1:8">
      <c r="A109" s="4">
        <v>7</v>
      </c>
      <c r="B109" s="5">
        <v>229</v>
      </c>
      <c r="C109" s="4" t="s">
        <v>249</v>
      </c>
      <c r="D109" s="6" t="s">
        <v>36</v>
      </c>
      <c r="E109" s="5" t="s">
        <v>233</v>
      </c>
      <c r="F109" s="5" t="s">
        <v>250</v>
      </c>
      <c r="G109" s="5" t="s">
        <v>13</v>
      </c>
      <c r="H109" s="17"/>
    </row>
    <row r="110" spans="1:8">
      <c r="A110" s="4">
        <v>8</v>
      </c>
      <c r="B110" s="5">
        <v>204</v>
      </c>
      <c r="C110" s="4" t="s">
        <v>251</v>
      </c>
      <c r="D110" s="6" t="s">
        <v>15</v>
      </c>
      <c r="E110" s="5" t="s">
        <v>233</v>
      </c>
      <c r="F110" s="5" t="s">
        <v>252</v>
      </c>
      <c r="G110" s="5" t="s">
        <v>87</v>
      </c>
      <c r="H110" s="17" t="s">
        <v>253</v>
      </c>
    </row>
    <row r="111" spans="1:8">
      <c r="A111" s="4">
        <v>9</v>
      </c>
      <c r="B111" s="5">
        <v>213</v>
      </c>
      <c r="C111" s="4" t="s">
        <v>254</v>
      </c>
      <c r="D111" s="6" t="s">
        <v>15</v>
      </c>
      <c r="E111" s="5" t="s">
        <v>244</v>
      </c>
      <c r="F111" s="5" t="s">
        <v>252</v>
      </c>
      <c r="G111" s="5" t="s">
        <v>13</v>
      </c>
      <c r="H111" s="17" t="s">
        <v>255</v>
      </c>
    </row>
    <row r="112" spans="1:8">
      <c r="A112" s="4">
        <v>10</v>
      </c>
      <c r="B112" s="5">
        <v>220</v>
      </c>
      <c r="C112" s="4" t="s">
        <v>256</v>
      </c>
      <c r="D112" s="6" t="s">
        <v>15</v>
      </c>
      <c r="E112" s="5" t="s">
        <v>244</v>
      </c>
      <c r="F112" s="5" t="s">
        <v>257</v>
      </c>
      <c r="G112" s="5" t="s">
        <v>13</v>
      </c>
      <c r="H112" s="17" t="s">
        <v>258</v>
      </c>
    </row>
    <row r="113" spans="1:8">
      <c r="A113" s="4">
        <v>11</v>
      </c>
      <c r="B113" s="5">
        <v>212</v>
      </c>
      <c r="C113" s="4" t="s">
        <v>259</v>
      </c>
      <c r="D113" s="6" t="s">
        <v>15</v>
      </c>
      <c r="E113" s="5" t="s">
        <v>233</v>
      </c>
      <c r="F113" s="5" t="s">
        <v>260</v>
      </c>
      <c r="G113" s="5" t="s">
        <v>13</v>
      </c>
      <c r="H113" s="17"/>
    </row>
    <row r="114" spans="1:8">
      <c r="A114" s="4">
        <v>12</v>
      </c>
      <c r="B114" s="5">
        <v>222</v>
      </c>
      <c r="C114" s="4" t="s">
        <v>261</v>
      </c>
      <c r="D114" s="6" t="s">
        <v>28</v>
      </c>
      <c r="E114" s="5" t="s">
        <v>233</v>
      </c>
      <c r="F114" s="5" t="s">
        <v>262</v>
      </c>
      <c r="G114" s="5" t="s">
        <v>13</v>
      </c>
      <c r="H114" s="17"/>
    </row>
    <row r="115" spans="1:8">
      <c r="A115" s="4">
        <v>13</v>
      </c>
      <c r="B115" s="5">
        <v>223</v>
      </c>
      <c r="C115" s="4" t="s">
        <v>263</v>
      </c>
      <c r="D115" s="6" t="s">
        <v>28</v>
      </c>
      <c r="E115" s="5" t="s">
        <v>233</v>
      </c>
      <c r="F115" s="5" t="s">
        <v>264</v>
      </c>
      <c r="G115" s="5" t="s">
        <v>13</v>
      </c>
      <c r="H115" s="17"/>
    </row>
    <row r="116" spans="1:8">
      <c r="A116" s="4">
        <v>14</v>
      </c>
      <c r="B116" s="5">
        <v>203</v>
      </c>
      <c r="C116" s="4" t="s">
        <v>265</v>
      </c>
      <c r="D116" s="6" t="s">
        <v>22</v>
      </c>
      <c r="E116" s="5" t="s">
        <v>233</v>
      </c>
      <c r="F116" s="5" t="s">
        <v>266</v>
      </c>
      <c r="G116" s="5" t="s">
        <v>87</v>
      </c>
      <c r="H116" s="17"/>
    </row>
    <row r="117" spans="1:8">
      <c r="A117" s="4">
        <v>15</v>
      </c>
      <c r="B117" s="5">
        <v>219</v>
      </c>
      <c r="C117" s="4" t="s">
        <v>267</v>
      </c>
      <c r="D117" s="6" t="s">
        <v>15</v>
      </c>
      <c r="E117" s="5" t="s">
        <v>244</v>
      </c>
      <c r="F117" s="5" t="s">
        <v>268</v>
      </c>
      <c r="G117" s="5" t="s">
        <v>13</v>
      </c>
      <c r="H117" s="17"/>
    </row>
    <row r="118" spans="1:8">
      <c r="A118" s="4">
        <v>16</v>
      </c>
      <c r="B118" s="5">
        <v>226</v>
      </c>
      <c r="C118" s="4" t="s">
        <v>269</v>
      </c>
      <c r="D118" s="6" t="s">
        <v>15</v>
      </c>
      <c r="E118" s="5" t="s">
        <v>244</v>
      </c>
      <c r="F118" s="5" t="s">
        <v>270</v>
      </c>
      <c r="G118" s="5" t="s">
        <v>13</v>
      </c>
      <c r="H118" s="17"/>
    </row>
    <row r="119" spans="1:8">
      <c r="A119" s="4">
        <v>17</v>
      </c>
      <c r="B119" s="5">
        <v>210</v>
      </c>
      <c r="C119" s="4" t="s">
        <v>271</v>
      </c>
      <c r="D119" s="6" t="s">
        <v>15</v>
      </c>
      <c r="E119" s="5" t="s">
        <v>244</v>
      </c>
      <c r="F119" s="5" t="s">
        <v>272</v>
      </c>
      <c r="G119" s="5" t="s">
        <v>13</v>
      </c>
      <c r="H119" s="17"/>
    </row>
    <row r="120" spans="1:8">
      <c r="A120" s="4">
        <v>18</v>
      </c>
      <c r="B120" s="5">
        <v>215</v>
      </c>
      <c r="C120" s="4" t="s">
        <v>375</v>
      </c>
      <c r="D120" s="6" t="s">
        <v>28</v>
      </c>
      <c r="E120" s="5" t="s">
        <v>233</v>
      </c>
      <c r="F120" s="5" t="s">
        <v>273</v>
      </c>
      <c r="G120" s="5" t="s">
        <v>13</v>
      </c>
      <c r="H120" s="17"/>
    </row>
    <row r="121" spans="1:8">
      <c r="A121" s="4">
        <v>19</v>
      </c>
      <c r="B121" s="5">
        <v>227</v>
      </c>
      <c r="C121" s="4" t="s">
        <v>274</v>
      </c>
      <c r="D121" s="6" t="s">
        <v>15</v>
      </c>
      <c r="E121" s="5" t="s">
        <v>233</v>
      </c>
      <c r="F121" s="5" t="s">
        <v>275</v>
      </c>
      <c r="G121" s="5" t="s">
        <v>13</v>
      </c>
      <c r="H121" s="17"/>
    </row>
    <row r="122" spans="1:8">
      <c r="A122" s="4">
        <v>20</v>
      </c>
      <c r="B122" s="5">
        <v>214</v>
      </c>
      <c r="C122" s="4" t="s">
        <v>276</v>
      </c>
      <c r="D122" s="6" t="s">
        <v>28</v>
      </c>
      <c r="E122" s="5" t="s">
        <v>233</v>
      </c>
      <c r="F122" s="5" t="s">
        <v>277</v>
      </c>
      <c r="G122" s="5" t="s">
        <v>13</v>
      </c>
      <c r="H122" s="17"/>
    </row>
    <row r="123" spans="1:8">
      <c r="A123" s="4">
        <v>21</v>
      </c>
      <c r="B123" s="5">
        <v>224</v>
      </c>
      <c r="C123" s="4" t="s">
        <v>278</v>
      </c>
      <c r="D123" s="6" t="s">
        <v>22</v>
      </c>
      <c r="E123" s="5" t="s">
        <v>233</v>
      </c>
      <c r="F123" s="5" t="s">
        <v>279</v>
      </c>
      <c r="G123" s="5" t="s">
        <v>13</v>
      </c>
      <c r="H123" s="17"/>
    </row>
    <row r="124" spans="1:8">
      <c r="A124" s="4">
        <v>22</v>
      </c>
      <c r="B124" s="5">
        <v>211</v>
      </c>
      <c r="C124" s="4" t="s">
        <v>280</v>
      </c>
      <c r="D124" s="6" t="s">
        <v>15</v>
      </c>
      <c r="E124" s="5" t="s">
        <v>244</v>
      </c>
      <c r="F124" s="5" t="s">
        <v>281</v>
      </c>
      <c r="G124" s="5" t="s">
        <v>13</v>
      </c>
      <c r="H124" s="17"/>
    </row>
    <row r="125" spans="1:8">
      <c r="A125" s="4">
        <v>23</v>
      </c>
      <c r="B125" s="5">
        <v>205</v>
      </c>
      <c r="C125" s="4" t="s">
        <v>282</v>
      </c>
      <c r="D125" s="6" t="s">
        <v>28</v>
      </c>
      <c r="E125" s="5" t="s">
        <v>233</v>
      </c>
      <c r="F125" s="5" t="s">
        <v>283</v>
      </c>
      <c r="G125" s="5" t="s">
        <v>13</v>
      </c>
      <c r="H125" s="17"/>
    </row>
    <row r="126" spans="1:8">
      <c r="A126" s="4">
        <v>24</v>
      </c>
      <c r="B126" s="5">
        <v>234</v>
      </c>
      <c r="C126" s="4" t="s">
        <v>284</v>
      </c>
      <c r="D126" s="6" t="s">
        <v>15</v>
      </c>
      <c r="E126" s="5" t="s">
        <v>233</v>
      </c>
      <c r="F126" s="5" t="s">
        <v>285</v>
      </c>
      <c r="G126" s="5" t="s">
        <v>13</v>
      </c>
      <c r="H126" s="17"/>
    </row>
    <row r="127" spans="1:8">
      <c r="A127" s="4">
        <v>25</v>
      </c>
      <c r="B127" s="5">
        <v>217</v>
      </c>
      <c r="C127" s="4" t="s">
        <v>376</v>
      </c>
      <c r="D127" s="6" t="s">
        <v>55</v>
      </c>
      <c r="E127" s="5" t="s">
        <v>244</v>
      </c>
      <c r="F127" s="5" t="s">
        <v>286</v>
      </c>
      <c r="G127" s="5" t="s">
        <v>13</v>
      </c>
      <c r="H127" s="17"/>
    </row>
    <row r="128" spans="1:8">
      <c r="A128" s="4">
        <v>26</v>
      </c>
      <c r="B128" s="5">
        <v>202</v>
      </c>
      <c r="C128" s="4" t="s">
        <v>287</v>
      </c>
      <c r="D128" s="6" t="s">
        <v>22</v>
      </c>
      <c r="E128" s="5" t="s">
        <v>244</v>
      </c>
      <c r="F128" s="5" t="s">
        <v>288</v>
      </c>
      <c r="G128" s="5" t="s">
        <v>87</v>
      </c>
      <c r="H128" s="17" t="s">
        <v>289</v>
      </c>
    </row>
    <row r="129" spans="1:8">
      <c r="A129" s="4">
        <v>27</v>
      </c>
      <c r="B129" s="5">
        <v>201</v>
      </c>
      <c r="C129" s="4" t="s">
        <v>290</v>
      </c>
      <c r="D129" s="6" t="s">
        <v>22</v>
      </c>
      <c r="E129" s="5" t="s">
        <v>233</v>
      </c>
      <c r="F129" s="5" t="s">
        <v>291</v>
      </c>
      <c r="G129" s="5" t="s">
        <v>87</v>
      </c>
      <c r="H129" s="17"/>
    </row>
    <row r="130" spans="1:8">
      <c r="A130" s="4">
        <v>28</v>
      </c>
      <c r="B130" s="5">
        <v>216</v>
      </c>
      <c r="C130" s="4" t="s">
        <v>292</v>
      </c>
      <c r="D130" s="6" t="s">
        <v>22</v>
      </c>
      <c r="E130" s="5" t="s">
        <v>244</v>
      </c>
      <c r="F130" s="5" t="s">
        <v>293</v>
      </c>
      <c r="G130" s="5" t="s">
        <v>13</v>
      </c>
      <c r="H130" s="17"/>
    </row>
    <row r="131" spans="1:8">
      <c r="A131" s="4">
        <v>29</v>
      </c>
      <c r="B131" s="5">
        <v>230</v>
      </c>
      <c r="C131" s="4" t="s">
        <v>294</v>
      </c>
      <c r="D131" s="6" t="s">
        <v>219</v>
      </c>
      <c r="E131" s="5" t="s">
        <v>244</v>
      </c>
      <c r="F131" s="5" t="s">
        <v>295</v>
      </c>
      <c r="G131" s="5" t="s">
        <v>13</v>
      </c>
      <c r="H131" s="17"/>
    </row>
    <row r="132" spans="1:8">
      <c r="A132" s="4">
        <v>30</v>
      </c>
      <c r="B132" s="5">
        <v>231</v>
      </c>
      <c r="C132" s="4" t="s">
        <v>296</v>
      </c>
      <c r="D132" s="6" t="s">
        <v>219</v>
      </c>
      <c r="E132" s="5" t="s">
        <v>244</v>
      </c>
      <c r="F132" s="5" t="s">
        <v>297</v>
      </c>
      <c r="G132" s="5" t="s">
        <v>13</v>
      </c>
      <c r="H132" s="17"/>
    </row>
    <row r="133" spans="1:8">
      <c r="A133" s="4">
        <v>31</v>
      </c>
      <c r="B133" s="5">
        <v>233</v>
      </c>
      <c r="C133" s="4" t="s">
        <v>298</v>
      </c>
      <c r="D133" s="6" t="s">
        <v>36</v>
      </c>
      <c r="E133" s="5" t="s">
        <v>244</v>
      </c>
      <c r="F133" s="5" t="s">
        <v>299</v>
      </c>
      <c r="G133" s="5" t="s">
        <v>13</v>
      </c>
      <c r="H133" s="17"/>
    </row>
    <row r="134" spans="1:8">
      <c r="A134" s="4">
        <v>32</v>
      </c>
      <c r="B134" s="5">
        <v>209</v>
      </c>
      <c r="C134" s="4" t="s">
        <v>365</v>
      </c>
      <c r="D134" s="6" t="s">
        <v>55</v>
      </c>
      <c r="E134" s="5" t="s">
        <v>244</v>
      </c>
      <c r="F134" s="5" t="s">
        <v>300</v>
      </c>
      <c r="G134" s="5" t="s">
        <v>13</v>
      </c>
      <c r="H134" s="17"/>
    </row>
    <row r="135" spans="1:8">
      <c r="A135" s="4">
        <v>33</v>
      </c>
      <c r="B135" s="5">
        <v>221</v>
      </c>
      <c r="C135" s="4" t="s">
        <v>377</v>
      </c>
      <c r="D135" s="6" t="s">
        <v>22</v>
      </c>
      <c r="E135" s="5" t="s">
        <v>244</v>
      </c>
      <c r="F135" s="5" t="s">
        <v>301</v>
      </c>
      <c r="G135" s="5" t="s">
        <v>13</v>
      </c>
      <c r="H135" s="17"/>
    </row>
    <row r="136" spans="1:8">
      <c r="A136" s="4">
        <v>34</v>
      </c>
      <c r="B136" s="5">
        <v>234</v>
      </c>
      <c r="C136" s="4" t="s">
        <v>378</v>
      </c>
      <c r="D136" s="6" t="s">
        <v>15</v>
      </c>
      <c r="E136" s="5" t="s">
        <v>244</v>
      </c>
      <c r="F136" s="5" t="s">
        <v>379</v>
      </c>
      <c r="G136" s="5" t="s">
        <v>13</v>
      </c>
      <c r="H136" s="17"/>
    </row>
    <row r="137" spans="1:8">
      <c r="A137" s="21" t="s">
        <v>302</v>
      </c>
      <c r="B137" s="22"/>
      <c r="C137" s="22"/>
      <c r="D137" s="22"/>
      <c r="E137" s="22"/>
      <c r="F137" s="22"/>
      <c r="G137" s="22"/>
      <c r="H137" s="23"/>
    </row>
    <row r="138" spans="1:8">
      <c r="A138" s="24"/>
      <c r="B138" s="25"/>
      <c r="C138" s="25"/>
      <c r="D138" s="25"/>
      <c r="E138" s="25"/>
      <c r="F138" s="25"/>
      <c r="G138" s="25"/>
      <c r="H138" s="26"/>
    </row>
    <row r="139" spans="1:8" ht="12.75" customHeight="1">
      <c r="A139" s="24" t="s">
        <v>303</v>
      </c>
      <c r="B139" s="25"/>
      <c r="C139" s="25"/>
      <c r="D139" s="25"/>
      <c r="E139" s="25"/>
      <c r="F139" s="25"/>
      <c r="G139" s="25"/>
      <c r="H139" s="26"/>
    </row>
    <row r="140" spans="1:8" ht="12.75" customHeight="1">
      <c r="A140" s="27"/>
      <c r="B140" s="28"/>
      <c r="C140" s="28"/>
      <c r="D140" s="28"/>
      <c r="E140" s="28"/>
      <c r="F140" s="28"/>
      <c r="G140" s="28"/>
      <c r="H140" s="29"/>
    </row>
    <row r="141" spans="1:8">
      <c r="A141" s="1" t="s">
        <v>1</v>
      </c>
      <c r="B141" s="1" t="s">
        <v>2</v>
      </c>
      <c r="C141" s="1" t="s">
        <v>3</v>
      </c>
      <c r="D141" s="1" t="s">
        <v>4</v>
      </c>
      <c r="E141" s="1" t="s">
        <v>5</v>
      </c>
      <c r="F141" s="1" t="s">
        <v>6</v>
      </c>
      <c r="G141" s="2" t="s">
        <v>7</v>
      </c>
      <c r="H141" s="16" t="s">
        <v>8</v>
      </c>
    </row>
    <row r="142" spans="1:8">
      <c r="A142" s="4">
        <v>1</v>
      </c>
      <c r="B142" s="5">
        <v>318</v>
      </c>
      <c r="C142" s="4" t="s">
        <v>304</v>
      </c>
      <c r="D142" s="6" t="s">
        <v>15</v>
      </c>
      <c r="E142" s="5" t="s">
        <v>305</v>
      </c>
      <c r="F142" s="5" t="s">
        <v>306</v>
      </c>
      <c r="G142" s="5" t="s">
        <v>13</v>
      </c>
      <c r="H142" s="17" t="s">
        <v>307</v>
      </c>
    </row>
    <row r="143" spans="1:8">
      <c r="A143" s="4">
        <v>2</v>
      </c>
      <c r="B143" s="5">
        <v>319</v>
      </c>
      <c r="C143" s="4" t="s">
        <v>308</v>
      </c>
      <c r="D143" s="6" t="s">
        <v>15</v>
      </c>
      <c r="E143" s="5" t="s">
        <v>309</v>
      </c>
      <c r="F143" s="5" t="s">
        <v>310</v>
      </c>
      <c r="G143" s="5" t="s">
        <v>87</v>
      </c>
      <c r="H143" s="17" t="s">
        <v>366</v>
      </c>
    </row>
    <row r="144" spans="1:8">
      <c r="A144" s="4">
        <v>3</v>
      </c>
      <c r="B144" s="5">
        <v>313</v>
      </c>
      <c r="C144" s="4" t="s">
        <v>311</v>
      </c>
      <c r="D144" s="6" t="s">
        <v>55</v>
      </c>
      <c r="E144" s="5" t="s">
        <v>305</v>
      </c>
      <c r="F144" s="5" t="s">
        <v>310</v>
      </c>
      <c r="G144" s="5" t="s">
        <v>13</v>
      </c>
      <c r="H144" s="17" t="s">
        <v>312</v>
      </c>
    </row>
    <row r="145" spans="1:8">
      <c r="A145" s="4">
        <v>4</v>
      </c>
      <c r="B145" s="5">
        <v>304</v>
      </c>
      <c r="C145" s="4" t="s">
        <v>313</v>
      </c>
      <c r="D145" s="6" t="s">
        <v>15</v>
      </c>
      <c r="E145" s="5" t="s">
        <v>305</v>
      </c>
      <c r="F145" s="5" t="s">
        <v>314</v>
      </c>
      <c r="G145" s="5" t="s">
        <v>13</v>
      </c>
      <c r="H145" s="17" t="s">
        <v>315</v>
      </c>
    </row>
    <row r="146" spans="1:8">
      <c r="A146" s="4">
        <v>5</v>
      </c>
      <c r="B146" s="5">
        <v>317</v>
      </c>
      <c r="C146" s="4" t="s">
        <v>316</v>
      </c>
      <c r="D146" s="6" t="s">
        <v>55</v>
      </c>
      <c r="E146" s="5" t="s">
        <v>305</v>
      </c>
      <c r="F146" s="5" t="s">
        <v>317</v>
      </c>
      <c r="G146" s="5" t="s">
        <v>13</v>
      </c>
      <c r="H146" s="17"/>
    </row>
    <row r="147" spans="1:8">
      <c r="A147" s="4">
        <v>6</v>
      </c>
      <c r="B147" s="5">
        <v>316</v>
      </c>
      <c r="C147" s="4" t="s">
        <v>318</v>
      </c>
      <c r="D147" s="6" t="s">
        <v>28</v>
      </c>
      <c r="E147" s="5" t="s">
        <v>305</v>
      </c>
      <c r="F147" s="5" t="s">
        <v>319</v>
      </c>
      <c r="G147" s="5" t="s">
        <v>13</v>
      </c>
      <c r="H147" s="17"/>
    </row>
    <row r="148" spans="1:8">
      <c r="A148" s="4">
        <v>7</v>
      </c>
      <c r="B148" s="5">
        <v>305</v>
      </c>
      <c r="C148" s="4" t="s">
        <v>320</v>
      </c>
      <c r="D148" s="6" t="s">
        <v>15</v>
      </c>
      <c r="E148" s="5" t="s">
        <v>305</v>
      </c>
      <c r="F148" s="5" t="s">
        <v>321</v>
      </c>
      <c r="G148" s="5" t="s">
        <v>87</v>
      </c>
      <c r="H148" s="17" t="s">
        <v>253</v>
      </c>
    </row>
    <row r="149" spans="1:8">
      <c r="A149" s="4">
        <v>8</v>
      </c>
      <c r="B149" s="5">
        <v>315</v>
      </c>
      <c r="C149" s="4" t="s">
        <v>367</v>
      </c>
      <c r="D149" s="6" t="s">
        <v>28</v>
      </c>
      <c r="E149" s="5" t="s">
        <v>309</v>
      </c>
      <c r="F149" s="5" t="s">
        <v>322</v>
      </c>
      <c r="G149" s="5" t="s">
        <v>13</v>
      </c>
      <c r="H149" s="17" t="s">
        <v>327</v>
      </c>
    </row>
    <row r="150" spans="1:8">
      <c r="A150" s="4">
        <v>9</v>
      </c>
      <c r="B150" s="5">
        <v>324</v>
      </c>
      <c r="C150" s="4" t="s">
        <v>323</v>
      </c>
      <c r="D150" s="6" t="s">
        <v>102</v>
      </c>
      <c r="E150" s="5" t="s">
        <v>305</v>
      </c>
      <c r="F150" s="5" t="s">
        <v>324</v>
      </c>
      <c r="G150" s="5" t="s">
        <v>13</v>
      </c>
      <c r="H150" s="17"/>
    </row>
    <row r="151" spans="1:8">
      <c r="A151" s="4">
        <v>10</v>
      </c>
      <c r="B151" s="5">
        <v>310</v>
      </c>
      <c r="C151" s="4" t="s">
        <v>325</v>
      </c>
      <c r="D151" s="6" t="s">
        <v>22</v>
      </c>
      <c r="E151" s="5" t="s">
        <v>309</v>
      </c>
      <c r="F151" s="5" t="s">
        <v>326</v>
      </c>
      <c r="G151" s="5" t="s">
        <v>13</v>
      </c>
      <c r="H151" s="17" t="s">
        <v>330</v>
      </c>
    </row>
    <row r="152" spans="1:8">
      <c r="A152" s="4">
        <v>11</v>
      </c>
      <c r="B152" s="5">
        <v>311</v>
      </c>
      <c r="C152" s="4" t="s">
        <v>328</v>
      </c>
      <c r="D152" s="6" t="s">
        <v>28</v>
      </c>
      <c r="E152" s="5" t="s">
        <v>305</v>
      </c>
      <c r="F152" s="5" t="s">
        <v>329</v>
      </c>
      <c r="G152" s="5" t="s">
        <v>13</v>
      </c>
      <c r="H152" s="17"/>
    </row>
    <row r="153" spans="1:8">
      <c r="A153" s="4">
        <v>12</v>
      </c>
      <c r="B153" s="5">
        <v>322</v>
      </c>
      <c r="C153" s="4" t="s">
        <v>331</v>
      </c>
      <c r="D153" s="6" t="s">
        <v>22</v>
      </c>
      <c r="E153" s="5" t="s">
        <v>305</v>
      </c>
      <c r="F153" s="5" t="s">
        <v>332</v>
      </c>
      <c r="G153" s="5" t="s">
        <v>13</v>
      </c>
      <c r="H153" s="17"/>
    </row>
    <row r="154" spans="1:8">
      <c r="A154" s="4">
        <v>13</v>
      </c>
      <c r="B154" s="5">
        <v>320</v>
      </c>
      <c r="C154" s="4" t="s">
        <v>333</v>
      </c>
      <c r="D154" s="6" t="s">
        <v>22</v>
      </c>
      <c r="E154" s="5" t="s">
        <v>309</v>
      </c>
      <c r="F154" s="5" t="s">
        <v>334</v>
      </c>
      <c r="G154" s="5" t="s">
        <v>87</v>
      </c>
      <c r="H154" s="17"/>
    </row>
    <row r="155" spans="1:8">
      <c r="A155" s="4">
        <v>14</v>
      </c>
      <c r="B155" s="5">
        <v>302</v>
      </c>
      <c r="C155" s="4" t="s">
        <v>335</v>
      </c>
      <c r="D155" s="6" t="s">
        <v>15</v>
      </c>
      <c r="E155" s="5" t="s">
        <v>309</v>
      </c>
      <c r="F155" s="5" t="s">
        <v>336</v>
      </c>
      <c r="G155" s="5" t="s">
        <v>87</v>
      </c>
      <c r="H155" s="17"/>
    </row>
    <row r="156" spans="1:8">
      <c r="A156" s="4">
        <v>15</v>
      </c>
      <c r="B156" s="5">
        <v>327</v>
      </c>
      <c r="C156" s="4" t="s">
        <v>337</v>
      </c>
      <c r="D156" s="6" t="s">
        <v>22</v>
      </c>
      <c r="E156" s="5" t="s">
        <v>305</v>
      </c>
      <c r="F156" s="5" t="s">
        <v>338</v>
      </c>
      <c r="G156" s="5" t="s">
        <v>87</v>
      </c>
      <c r="H156" s="17"/>
    </row>
    <row r="157" spans="1:8">
      <c r="A157" s="4">
        <v>16</v>
      </c>
      <c r="B157" s="5">
        <v>307</v>
      </c>
      <c r="C157" s="4" t="s">
        <v>339</v>
      </c>
      <c r="D157" s="6" t="s">
        <v>28</v>
      </c>
      <c r="E157" s="5" t="s">
        <v>309</v>
      </c>
      <c r="F157" s="5" t="s">
        <v>340</v>
      </c>
      <c r="G157" s="5" t="s">
        <v>13</v>
      </c>
      <c r="H157" s="17"/>
    </row>
    <row r="158" spans="1:8">
      <c r="A158" s="4">
        <v>17</v>
      </c>
      <c r="B158" s="5">
        <v>312</v>
      </c>
      <c r="C158" s="4" t="s">
        <v>341</v>
      </c>
      <c r="D158" s="6" t="s">
        <v>55</v>
      </c>
      <c r="E158" s="5" t="s">
        <v>309</v>
      </c>
      <c r="F158" s="5" t="s">
        <v>342</v>
      </c>
      <c r="G158" s="5" t="s">
        <v>13</v>
      </c>
      <c r="H158" s="17"/>
    </row>
    <row r="159" spans="1:8">
      <c r="A159" s="4">
        <v>18</v>
      </c>
      <c r="B159" s="5">
        <v>301</v>
      </c>
      <c r="C159" s="4" t="s">
        <v>343</v>
      </c>
      <c r="D159" s="6" t="s">
        <v>22</v>
      </c>
      <c r="E159" s="5" t="s">
        <v>305</v>
      </c>
      <c r="F159" s="5" t="s">
        <v>344</v>
      </c>
      <c r="G159" s="5" t="s">
        <v>87</v>
      </c>
      <c r="H159" s="17"/>
    </row>
    <row r="160" spans="1:8">
      <c r="A160" s="4">
        <v>19</v>
      </c>
      <c r="B160" s="5">
        <v>308</v>
      </c>
      <c r="C160" s="4" t="s">
        <v>345</v>
      </c>
      <c r="D160" s="6" t="s">
        <v>22</v>
      </c>
      <c r="E160" s="5" t="s">
        <v>309</v>
      </c>
      <c r="F160" s="5" t="s">
        <v>346</v>
      </c>
      <c r="G160" s="5" t="s">
        <v>13</v>
      </c>
      <c r="H160" s="17"/>
    </row>
    <row r="161" spans="1:8">
      <c r="A161" s="4">
        <v>20</v>
      </c>
      <c r="B161" s="5">
        <v>314</v>
      </c>
      <c r="C161" s="4" t="s">
        <v>347</v>
      </c>
      <c r="D161" s="6" t="s">
        <v>28</v>
      </c>
      <c r="E161" s="5" t="s">
        <v>309</v>
      </c>
      <c r="F161" s="5" t="s">
        <v>348</v>
      </c>
      <c r="G161" s="5" t="s">
        <v>13</v>
      </c>
      <c r="H161" s="17"/>
    </row>
    <row r="162" spans="1:8">
      <c r="A162" s="4">
        <v>21</v>
      </c>
      <c r="B162" s="5">
        <v>321</v>
      </c>
      <c r="C162" s="4" t="s">
        <v>349</v>
      </c>
      <c r="D162" s="6" t="s">
        <v>15</v>
      </c>
      <c r="E162" s="5" t="s">
        <v>309</v>
      </c>
      <c r="F162" s="5" t="s">
        <v>350</v>
      </c>
      <c r="G162" s="5" t="s">
        <v>13</v>
      </c>
      <c r="H162" s="17"/>
    </row>
    <row r="163" spans="1:8">
      <c r="A163" s="4">
        <v>22</v>
      </c>
      <c r="B163" s="5">
        <v>306</v>
      </c>
      <c r="C163" s="4" t="s">
        <v>380</v>
      </c>
      <c r="D163" s="6" t="s">
        <v>28</v>
      </c>
      <c r="E163" s="5" t="s">
        <v>309</v>
      </c>
      <c r="F163" s="5" t="s">
        <v>351</v>
      </c>
      <c r="G163" s="5" t="s">
        <v>13</v>
      </c>
      <c r="H163" s="17"/>
    </row>
    <row r="164" spans="1:8">
      <c r="A164" s="4">
        <v>23</v>
      </c>
      <c r="B164" s="5">
        <v>325</v>
      </c>
      <c r="C164" s="4" t="s">
        <v>352</v>
      </c>
      <c r="D164" s="6" t="s">
        <v>22</v>
      </c>
      <c r="E164" s="5" t="s">
        <v>305</v>
      </c>
      <c r="F164" s="5" t="s">
        <v>353</v>
      </c>
      <c r="G164" s="5" t="s">
        <v>13</v>
      </c>
      <c r="H164" s="17"/>
    </row>
    <row r="165" spans="1:8">
      <c r="A165" s="4">
        <v>24</v>
      </c>
      <c r="B165" s="5">
        <v>303</v>
      </c>
      <c r="C165" s="4" t="s">
        <v>354</v>
      </c>
      <c r="D165" s="6" t="s">
        <v>28</v>
      </c>
      <c r="E165" s="5" t="s">
        <v>305</v>
      </c>
      <c r="F165" s="5" t="s">
        <v>355</v>
      </c>
      <c r="G165" s="5" t="s">
        <v>13</v>
      </c>
      <c r="H165" s="17"/>
    </row>
    <row r="166" spans="1:8">
      <c r="A166" s="4">
        <v>25</v>
      </c>
      <c r="B166" s="5">
        <v>309</v>
      </c>
      <c r="C166" s="4" t="s">
        <v>356</v>
      </c>
      <c r="D166" s="6" t="s">
        <v>22</v>
      </c>
      <c r="E166" s="5" t="s">
        <v>309</v>
      </c>
      <c r="F166" s="5" t="s">
        <v>357</v>
      </c>
      <c r="G166" s="5" t="s">
        <v>13</v>
      </c>
      <c r="H166" s="17"/>
    </row>
    <row r="167" spans="1:8">
      <c r="A167" s="4">
        <v>26</v>
      </c>
      <c r="B167" s="5">
        <v>323</v>
      </c>
      <c r="C167" s="4" t="s">
        <v>358</v>
      </c>
      <c r="D167" s="6" t="s">
        <v>15</v>
      </c>
      <c r="E167" s="5" t="s">
        <v>305</v>
      </c>
      <c r="F167" s="5" t="s">
        <v>359</v>
      </c>
      <c r="G167" s="5" t="s">
        <v>13</v>
      </c>
      <c r="H167" s="17"/>
    </row>
    <row r="168" spans="1:8">
      <c r="A168" s="4">
        <v>27</v>
      </c>
      <c r="B168" s="5">
        <v>326</v>
      </c>
      <c r="C168" s="4" t="s">
        <v>360</v>
      </c>
      <c r="D168" s="6" t="s">
        <v>22</v>
      </c>
      <c r="E168" s="5" t="s">
        <v>309</v>
      </c>
      <c r="F168" s="5" t="s">
        <v>361</v>
      </c>
      <c r="G168" s="5" t="s">
        <v>13</v>
      </c>
      <c r="H168" s="17"/>
    </row>
    <row r="169" spans="1:8">
      <c r="G169"/>
      <c r="H169" s="18"/>
    </row>
    <row r="170" spans="1:8">
      <c r="G170"/>
      <c r="H170" s="18"/>
    </row>
    <row r="171" spans="1:8">
      <c r="G171"/>
      <c r="H171" s="18"/>
    </row>
    <row r="172" spans="1:8">
      <c r="G172"/>
      <c r="H172" s="18"/>
    </row>
    <row r="173" spans="1:8">
      <c r="G173"/>
      <c r="H173" s="18"/>
    </row>
    <row r="174" spans="1:8">
      <c r="G174"/>
      <c r="H174" s="18"/>
    </row>
    <row r="175" spans="1:8">
      <c r="G175"/>
      <c r="H175" s="18"/>
    </row>
    <row r="176" spans="1:8">
      <c r="G176"/>
      <c r="H176" s="18"/>
    </row>
    <row r="177" spans="7:8">
      <c r="G177"/>
      <c r="H177" s="18"/>
    </row>
    <row r="178" spans="7:8">
      <c r="G178"/>
      <c r="H178" s="18"/>
    </row>
    <row r="179" spans="7:8">
      <c r="G179"/>
      <c r="H179" s="18"/>
    </row>
    <row r="180" spans="7:8">
      <c r="G180"/>
      <c r="H180" s="18"/>
    </row>
    <row r="181" spans="7:8">
      <c r="G181"/>
      <c r="H181" s="18"/>
    </row>
    <row r="182" spans="7:8">
      <c r="G182"/>
      <c r="H182" s="18"/>
    </row>
    <row r="183" spans="7:8">
      <c r="G183"/>
      <c r="H183" s="18"/>
    </row>
    <row r="184" spans="7:8">
      <c r="G184"/>
      <c r="H184" s="18"/>
    </row>
    <row r="185" spans="7:8">
      <c r="G185"/>
      <c r="H185" s="18"/>
    </row>
    <row r="186" spans="7:8">
      <c r="G186"/>
      <c r="H186" s="18"/>
    </row>
    <row r="187" spans="7:8">
      <c r="G187"/>
      <c r="H187" s="18"/>
    </row>
    <row r="188" spans="7:8">
      <c r="G188"/>
      <c r="H188" s="18"/>
    </row>
    <row r="189" spans="7:8">
      <c r="G189"/>
      <c r="H189" s="18"/>
    </row>
    <row r="190" spans="7:8">
      <c r="G190"/>
      <c r="H190" s="18"/>
    </row>
    <row r="191" spans="7:8">
      <c r="G191"/>
      <c r="H191" s="18"/>
    </row>
    <row r="192" spans="7:8">
      <c r="G192"/>
      <c r="H192" s="18"/>
    </row>
    <row r="193" spans="7:8">
      <c r="G193"/>
      <c r="H193" s="18"/>
    </row>
    <row r="194" spans="7:8">
      <c r="G194"/>
      <c r="H194" s="18"/>
    </row>
    <row r="195" spans="7:8">
      <c r="G195"/>
      <c r="H195" s="18"/>
    </row>
    <row r="196" spans="7:8">
      <c r="G196"/>
      <c r="H196" s="18"/>
    </row>
    <row r="197" spans="7:8">
      <c r="G197"/>
      <c r="H197" s="18"/>
    </row>
    <row r="198" spans="7:8">
      <c r="G198"/>
      <c r="H198" s="18"/>
    </row>
    <row r="199" spans="7:8">
      <c r="G199"/>
      <c r="H199" s="18"/>
    </row>
    <row r="200" spans="7:8">
      <c r="G200"/>
      <c r="H200" s="18"/>
    </row>
    <row r="201" spans="7:8">
      <c r="G201"/>
      <c r="H201" s="18"/>
    </row>
    <row r="202" spans="7:8">
      <c r="G202"/>
      <c r="H202" s="18"/>
    </row>
    <row r="203" spans="7:8">
      <c r="G203"/>
      <c r="H203" s="18"/>
    </row>
    <row r="204" spans="7:8">
      <c r="G204"/>
      <c r="H204" s="18"/>
    </row>
    <row r="205" spans="7:8">
      <c r="G205"/>
      <c r="H205" s="18"/>
    </row>
    <row r="206" spans="7:8">
      <c r="G206"/>
      <c r="H206" s="18"/>
    </row>
    <row r="207" spans="7:8">
      <c r="G207"/>
      <c r="H207" s="18"/>
    </row>
    <row r="208" spans="7:8">
      <c r="G208"/>
      <c r="H208" s="18"/>
    </row>
    <row r="209" spans="7:8">
      <c r="G209"/>
      <c r="H209" s="18"/>
    </row>
    <row r="210" spans="7:8">
      <c r="G210"/>
      <c r="H210" s="18"/>
    </row>
    <row r="211" spans="7:8">
      <c r="G211"/>
      <c r="H211" s="18"/>
    </row>
    <row r="212" spans="7:8">
      <c r="G212"/>
      <c r="H212" s="18"/>
    </row>
    <row r="213" spans="7:8">
      <c r="G213"/>
      <c r="H213" s="18"/>
    </row>
    <row r="214" spans="7:8">
      <c r="G214"/>
      <c r="H214" s="18"/>
    </row>
    <row r="215" spans="7:8">
      <c r="G215"/>
      <c r="H215" s="18"/>
    </row>
    <row r="216" spans="7:8">
      <c r="G216"/>
      <c r="H216" s="18"/>
    </row>
    <row r="217" spans="7:8">
      <c r="G217"/>
      <c r="H217" s="18"/>
    </row>
    <row r="218" spans="7:8">
      <c r="G218"/>
      <c r="H218" s="18"/>
    </row>
    <row r="219" spans="7:8">
      <c r="G219"/>
      <c r="H219" s="18"/>
    </row>
    <row r="220" spans="7:8">
      <c r="G220"/>
      <c r="H220" s="18"/>
    </row>
    <row r="221" spans="7:8">
      <c r="G221"/>
      <c r="H221" s="18"/>
    </row>
    <row r="222" spans="7:8">
      <c r="G222"/>
      <c r="H222" s="18"/>
    </row>
    <row r="223" spans="7:8">
      <c r="G223"/>
      <c r="H223" s="18"/>
    </row>
    <row r="224" spans="7:8">
      <c r="G224"/>
      <c r="H224" s="18"/>
    </row>
    <row r="225" spans="7:8">
      <c r="G225"/>
      <c r="H225" s="18"/>
    </row>
    <row r="226" spans="7:8">
      <c r="G226"/>
      <c r="H226" s="18"/>
    </row>
    <row r="227" spans="7:8">
      <c r="G227"/>
      <c r="H227" s="18"/>
    </row>
    <row r="228" spans="7:8">
      <c r="G228"/>
      <c r="H228" s="18"/>
    </row>
    <row r="229" spans="7:8">
      <c r="G229"/>
      <c r="H229" s="18"/>
    </row>
    <row r="230" spans="7:8">
      <c r="G230"/>
      <c r="H230" s="18"/>
    </row>
    <row r="231" spans="7:8">
      <c r="G231"/>
      <c r="H231" s="18"/>
    </row>
    <row r="232" spans="7:8">
      <c r="G232"/>
      <c r="H232" s="18"/>
    </row>
    <row r="233" spans="7:8">
      <c r="G233"/>
      <c r="H233" s="18"/>
    </row>
    <row r="234" spans="7:8">
      <c r="G234"/>
      <c r="H234" s="18"/>
    </row>
    <row r="235" spans="7:8">
      <c r="G235"/>
      <c r="H235" s="18"/>
    </row>
    <row r="236" spans="7:8">
      <c r="G236"/>
      <c r="H236" s="18"/>
    </row>
    <row r="237" spans="7:8">
      <c r="G237"/>
      <c r="H237" s="18"/>
    </row>
    <row r="238" spans="7:8">
      <c r="G238"/>
      <c r="H238" s="18"/>
    </row>
    <row r="239" spans="7:8">
      <c r="G239"/>
      <c r="H239" s="18"/>
    </row>
    <row r="240" spans="7:8">
      <c r="G240"/>
      <c r="H240" s="18"/>
    </row>
    <row r="241" spans="7:8">
      <c r="G241"/>
      <c r="H241" s="18"/>
    </row>
    <row r="242" spans="7:8">
      <c r="G242"/>
      <c r="H242" s="18"/>
    </row>
    <row r="243" spans="7:8">
      <c r="G243"/>
      <c r="H243" s="18"/>
    </row>
    <row r="244" spans="7:8">
      <c r="G244"/>
      <c r="H244" s="18"/>
    </row>
    <row r="245" spans="7:8">
      <c r="G245"/>
      <c r="H245" s="18"/>
    </row>
    <row r="246" spans="7:8">
      <c r="G246"/>
      <c r="H246" s="18"/>
    </row>
    <row r="247" spans="7:8">
      <c r="G247"/>
      <c r="H247" s="18"/>
    </row>
    <row r="248" spans="7:8">
      <c r="G248"/>
      <c r="H248" s="18"/>
    </row>
    <row r="249" spans="7:8">
      <c r="G249"/>
      <c r="H249" s="18"/>
    </row>
    <row r="250" spans="7:8">
      <c r="G250"/>
      <c r="H250" s="18"/>
    </row>
    <row r="251" spans="7:8">
      <c r="G251"/>
      <c r="H251" s="18"/>
    </row>
    <row r="252" spans="7:8">
      <c r="G252"/>
      <c r="H252" s="18"/>
    </row>
    <row r="253" spans="7:8">
      <c r="G253"/>
      <c r="H253" s="18"/>
    </row>
    <row r="254" spans="7:8">
      <c r="G254"/>
      <c r="H254" s="18"/>
    </row>
    <row r="255" spans="7:8">
      <c r="G255"/>
      <c r="H255" s="18"/>
    </row>
    <row r="256" spans="7:8">
      <c r="G256"/>
      <c r="H256" s="18"/>
    </row>
    <row r="257" spans="7:8">
      <c r="G257"/>
      <c r="H257" s="18"/>
    </row>
    <row r="258" spans="7:8">
      <c r="G258"/>
      <c r="H258" s="18"/>
    </row>
    <row r="259" spans="7:8">
      <c r="G259"/>
      <c r="H259" s="18"/>
    </row>
    <row r="260" spans="7:8">
      <c r="G260"/>
      <c r="H260" s="18"/>
    </row>
    <row r="261" spans="7:8">
      <c r="G261"/>
      <c r="H261" s="18"/>
    </row>
    <row r="262" spans="7:8">
      <c r="G262"/>
      <c r="H262" s="18"/>
    </row>
    <row r="263" spans="7:8">
      <c r="G263"/>
      <c r="H263" s="18"/>
    </row>
    <row r="264" spans="7:8">
      <c r="G264"/>
      <c r="H264" s="18"/>
    </row>
    <row r="265" spans="7:8">
      <c r="G265"/>
      <c r="H265" s="18"/>
    </row>
    <row r="266" spans="7:8">
      <c r="G266"/>
      <c r="H266" s="18"/>
    </row>
    <row r="267" spans="7:8">
      <c r="G267"/>
      <c r="H267" s="18"/>
    </row>
    <row r="268" spans="7:8">
      <c r="G268"/>
      <c r="H268" s="18"/>
    </row>
    <row r="269" spans="7:8">
      <c r="G269"/>
      <c r="H269" s="18"/>
    </row>
    <row r="270" spans="7:8">
      <c r="G270"/>
      <c r="H270" s="18"/>
    </row>
    <row r="271" spans="7:8">
      <c r="G271"/>
      <c r="H271" s="18"/>
    </row>
    <row r="272" spans="7:8">
      <c r="G272"/>
      <c r="H272" s="18"/>
    </row>
    <row r="273" spans="7:8">
      <c r="G273"/>
      <c r="H273" s="18"/>
    </row>
    <row r="274" spans="7:8">
      <c r="G274"/>
      <c r="H274" s="18"/>
    </row>
    <row r="275" spans="7:8">
      <c r="G275"/>
      <c r="H275" s="18"/>
    </row>
    <row r="276" spans="7:8">
      <c r="G276"/>
      <c r="H276" s="18"/>
    </row>
    <row r="277" spans="7:8">
      <c r="G277"/>
      <c r="H277" s="18"/>
    </row>
    <row r="278" spans="7:8">
      <c r="G278"/>
      <c r="H278" s="18"/>
    </row>
    <row r="279" spans="7:8">
      <c r="G279"/>
      <c r="H279" s="18"/>
    </row>
    <row r="280" spans="7:8">
      <c r="G280"/>
      <c r="H280" s="18"/>
    </row>
    <row r="281" spans="7:8">
      <c r="G281"/>
      <c r="H281" s="18"/>
    </row>
    <row r="282" spans="7:8">
      <c r="G282"/>
      <c r="H282" s="18"/>
    </row>
    <row r="283" spans="7:8">
      <c r="G283"/>
      <c r="H283" s="18"/>
    </row>
    <row r="284" spans="7:8">
      <c r="G284"/>
      <c r="H284" s="18"/>
    </row>
    <row r="285" spans="7:8">
      <c r="G285"/>
      <c r="H285" s="18"/>
    </row>
    <row r="286" spans="7:8">
      <c r="G286"/>
      <c r="H286" s="18"/>
    </row>
    <row r="287" spans="7:8">
      <c r="G287"/>
      <c r="H287" s="18"/>
    </row>
    <row r="288" spans="7:8">
      <c r="G288"/>
      <c r="H288" s="18"/>
    </row>
    <row r="289" spans="7:8">
      <c r="G289"/>
      <c r="H289" s="18"/>
    </row>
    <row r="290" spans="7:8">
      <c r="G290"/>
      <c r="H290" s="18"/>
    </row>
    <row r="291" spans="7:8">
      <c r="G291"/>
      <c r="H291" s="18"/>
    </row>
    <row r="292" spans="7:8">
      <c r="G292"/>
      <c r="H292" s="18"/>
    </row>
    <row r="293" spans="7:8">
      <c r="G293"/>
      <c r="H293" s="18"/>
    </row>
    <row r="294" spans="7:8">
      <c r="G294"/>
      <c r="H294" s="18"/>
    </row>
    <row r="295" spans="7:8">
      <c r="G295"/>
      <c r="H295" s="18"/>
    </row>
    <row r="296" spans="7:8">
      <c r="G296"/>
      <c r="H296" s="18"/>
    </row>
    <row r="297" spans="7:8">
      <c r="G297"/>
      <c r="H297" s="18"/>
    </row>
    <row r="298" spans="7:8">
      <c r="G298"/>
      <c r="H298" s="18"/>
    </row>
    <row r="299" spans="7:8">
      <c r="G299"/>
      <c r="H299" s="18"/>
    </row>
    <row r="300" spans="7:8">
      <c r="G300"/>
      <c r="H300" s="18"/>
    </row>
    <row r="301" spans="7:8">
      <c r="G301"/>
      <c r="H301" s="18"/>
    </row>
    <row r="302" spans="7:8">
      <c r="G302"/>
      <c r="H302" s="18"/>
    </row>
    <row r="303" spans="7:8">
      <c r="G303"/>
      <c r="H303" s="18"/>
    </row>
    <row r="304" spans="7:8">
      <c r="G304"/>
      <c r="H304" s="18"/>
    </row>
    <row r="305" spans="7:8">
      <c r="G305"/>
      <c r="H305" s="18"/>
    </row>
    <row r="306" spans="7:8">
      <c r="G306"/>
      <c r="H306" s="18"/>
    </row>
    <row r="307" spans="7:8">
      <c r="G307"/>
      <c r="H307" s="18"/>
    </row>
    <row r="308" spans="7:8">
      <c r="G308"/>
      <c r="H308" s="18"/>
    </row>
    <row r="309" spans="7:8">
      <c r="G309"/>
      <c r="H309" s="18"/>
    </row>
    <row r="310" spans="7:8">
      <c r="G310"/>
      <c r="H310" s="18"/>
    </row>
    <row r="311" spans="7:8">
      <c r="G311"/>
      <c r="H311" s="18"/>
    </row>
    <row r="312" spans="7:8">
      <c r="G312"/>
      <c r="H312" s="18"/>
    </row>
    <row r="313" spans="7:8">
      <c r="G313"/>
      <c r="H313" s="18"/>
    </row>
    <row r="314" spans="7:8">
      <c r="G314"/>
      <c r="H314" s="18"/>
    </row>
    <row r="315" spans="7:8">
      <c r="G315"/>
      <c r="H315" s="18"/>
    </row>
    <row r="316" spans="7:8">
      <c r="G316"/>
      <c r="H316" s="18"/>
    </row>
    <row r="317" spans="7:8">
      <c r="G317"/>
      <c r="H317" s="18"/>
    </row>
    <row r="318" spans="7:8">
      <c r="G318"/>
      <c r="H318" s="18"/>
    </row>
    <row r="319" spans="7:8">
      <c r="G319"/>
      <c r="H319" s="18"/>
    </row>
    <row r="320" spans="7:8">
      <c r="G320"/>
      <c r="H320" s="18"/>
    </row>
    <row r="321" spans="7:8">
      <c r="G321"/>
      <c r="H321" s="18"/>
    </row>
    <row r="322" spans="7:8">
      <c r="G322"/>
      <c r="H322" s="18"/>
    </row>
    <row r="323" spans="7:8">
      <c r="G323"/>
      <c r="H323" s="18"/>
    </row>
    <row r="324" spans="7:8">
      <c r="G324"/>
      <c r="H324" s="18"/>
    </row>
    <row r="325" spans="7:8">
      <c r="G325"/>
      <c r="H325" s="18"/>
    </row>
    <row r="326" spans="7:8">
      <c r="G326"/>
      <c r="H326" s="18"/>
    </row>
    <row r="327" spans="7:8">
      <c r="G327"/>
      <c r="H327" s="18"/>
    </row>
    <row r="328" spans="7:8">
      <c r="G328"/>
      <c r="H328" s="18"/>
    </row>
    <row r="329" spans="7:8">
      <c r="G329"/>
      <c r="H329" s="18"/>
    </row>
    <row r="330" spans="7:8">
      <c r="G330"/>
      <c r="H330" s="18"/>
    </row>
    <row r="331" spans="7:8">
      <c r="G331"/>
      <c r="H331" s="18"/>
    </row>
    <row r="332" spans="7:8">
      <c r="G332"/>
      <c r="H332" s="18"/>
    </row>
    <row r="333" spans="7:8">
      <c r="G333"/>
      <c r="H333" s="18"/>
    </row>
    <row r="334" spans="7:8">
      <c r="G334"/>
      <c r="H334" s="18"/>
    </row>
    <row r="335" spans="7:8">
      <c r="G335"/>
      <c r="H335" s="18"/>
    </row>
    <row r="336" spans="7:8">
      <c r="G336"/>
      <c r="H336" s="18"/>
    </row>
    <row r="337" spans="7:8">
      <c r="G337"/>
      <c r="H337" s="18"/>
    </row>
    <row r="338" spans="7:8">
      <c r="G338"/>
      <c r="H338" s="18"/>
    </row>
    <row r="339" spans="7:8">
      <c r="G339"/>
      <c r="H339" s="18"/>
    </row>
    <row r="340" spans="7:8">
      <c r="G340"/>
      <c r="H340" s="18"/>
    </row>
    <row r="341" spans="7:8">
      <c r="G341"/>
      <c r="H341" s="18"/>
    </row>
    <row r="342" spans="7:8">
      <c r="G342"/>
      <c r="H342" s="18"/>
    </row>
    <row r="343" spans="7:8">
      <c r="G343"/>
      <c r="H343" s="18"/>
    </row>
    <row r="344" spans="7:8">
      <c r="G344"/>
      <c r="H344" s="18"/>
    </row>
    <row r="345" spans="7:8">
      <c r="G345"/>
      <c r="H345" s="18"/>
    </row>
    <row r="346" spans="7:8">
      <c r="G346"/>
      <c r="H346" s="18"/>
    </row>
    <row r="347" spans="7:8">
      <c r="G347"/>
      <c r="H347" s="18"/>
    </row>
    <row r="348" spans="7:8">
      <c r="G348"/>
      <c r="H348" s="18"/>
    </row>
    <row r="349" spans="7:8">
      <c r="G349"/>
      <c r="H349" s="18"/>
    </row>
    <row r="350" spans="7:8">
      <c r="G350"/>
      <c r="H350" s="18"/>
    </row>
    <row r="351" spans="7:8">
      <c r="G351"/>
      <c r="H351" s="18"/>
    </row>
    <row r="352" spans="7:8">
      <c r="G352"/>
      <c r="H352" s="18"/>
    </row>
    <row r="353" spans="7:8">
      <c r="G353"/>
      <c r="H353" s="18"/>
    </row>
    <row r="354" spans="7:8">
      <c r="G354"/>
      <c r="H354" s="18"/>
    </row>
    <row r="355" spans="7:8">
      <c r="G355"/>
      <c r="H355" s="18"/>
    </row>
    <row r="356" spans="7:8">
      <c r="G356"/>
      <c r="H356" s="18"/>
    </row>
    <row r="357" spans="7:8">
      <c r="G357"/>
      <c r="H357" s="18"/>
    </row>
    <row r="358" spans="7:8">
      <c r="G358"/>
      <c r="H358" s="18"/>
    </row>
    <row r="359" spans="7:8">
      <c r="G359"/>
      <c r="H359" s="18"/>
    </row>
    <row r="360" spans="7:8">
      <c r="G360"/>
      <c r="H360" s="18"/>
    </row>
    <row r="361" spans="7:8">
      <c r="G361"/>
      <c r="H361" s="18"/>
    </row>
    <row r="362" spans="7:8">
      <c r="G362"/>
      <c r="H362" s="18"/>
    </row>
    <row r="363" spans="7:8">
      <c r="G363"/>
      <c r="H363" s="18"/>
    </row>
    <row r="364" spans="7:8">
      <c r="G364"/>
      <c r="H364" s="18"/>
    </row>
    <row r="365" spans="7:8">
      <c r="G365"/>
      <c r="H365" s="18"/>
    </row>
    <row r="366" spans="7:8">
      <c r="G366"/>
      <c r="H366" s="18"/>
    </row>
    <row r="367" spans="7:8">
      <c r="G367"/>
      <c r="H367" s="18"/>
    </row>
    <row r="368" spans="7:8">
      <c r="G368"/>
      <c r="H368" s="18"/>
    </row>
    <row r="369" spans="7:8">
      <c r="G369"/>
      <c r="H369" s="18"/>
    </row>
    <row r="370" spans="7:8">
      <c r="G370"/>
      <c r="H370" s="18"/>
    </row>
    <row r="371" spans="7:8">
      <c r="G371"/>
      <c r="H371" s="18"/>
    </row>
    <row r="372" spans="7:8">
      <c r="G372"/>
      <c r="H372" s="18"/>
    </row>
    <row r="373" spans="7:8">
      <c r="G373"/>
      <c r="H373" s="18"/>
    </row>
    <row r="374" spans="7:8">
      <c r="G374"/>
      <c r="H374" s="18"/>
    </row>
    <row r="375" spans="7:8">
      <c r="G375"/>
      <c r="H375" s="18"/>
    </row>
    <row r="376" spans="7:8">
      <c r="G376"/>
      <c r="H376" s="18"/>
    </row>
    <row r="377" spans="7:8">
      <c r="G377"/>
      <c r="H377" s="18"/>
    </row>
    <row r="378" spans="7:8">
      <c r="G378"/>
      <c r="H378" s="18"/>
    </row>
    <row r="379" spans="7:8">
      <c r="G379"/>
      <c r="H379" s="18"/>
    </row>
    <row r="380" spans="7:8">
      <c r="G380"/>
      <c r="H380" s="18"/>
    </row>
    <row r="381" spans="7:8">
      <c r="G381"/>
      <c r="H381" s="18"/>
    </row>
    <row r="382" spans="7:8">
      <c r="G382"/>
      <c r="H382" s="18"/>
    </row>
    <row r="383" spans="7:8">
      <c r="G383"/>
      <c r="H383" s="18"/>
    </row>
    <row r="384" spans="7:8">
      <c r="G384"/>
      <c r="H384" s="18"/>
    </row>
    <row r="385" spans="7:8">
      <c r="G385"/>
      <c r="H385" s="18"/>
    </row>
    <row r="386" spans="7:8">
      <c r="G386"/>
      <c r="H386" s="18"/>
    </row>
    <row r="387" spans="7:8">
      <c r="G387"/>
      <c r="H387" s="18"/>
    </row>
    <row r="388" spans="7:8">
      <c r="G388"/>
      <c r="H388" s="18"/>
    </row>
    <row r="389" spans="7:8">
      <c r="G389"/>
      <c r="H389" s="18"/>
    </row>
    <row r="390" spans="7:8">
      <c r="G390"/>
      <c r="H390" s="18"/>
    </row>
    <row r="391" spans="7:8">
      <c r="G391"/>
      <c r="H391" s="18"/>
    </row>
    <row r="392" spans="7:8">
      <c r="G392"/>
      <c r="H392" s="18"/>
    </row>
    <row r="393" spans="7:8">
      <c r="G393"/>
      <c r="H393" s="18"/>
    </row>
    <row r="394" spans="7:8">
      <c r="G394"/>
      <c r="H394" s="18"/>
    </row>
    <row r="395" spans="7:8">
      <c r="G395"/>
      <c r="H395" s="18"/>
    </row>
    <row r="396" spans="7:8">
      <c r="G396"/>
      <c r="H396" s="18"/>
    </row>
    <row r="397" spans="7:8">
      <c r="G397"/>
      <c r="H397" s="18"/>
    </row>
    <row r="398" spans="7:8">
      <c r="G398"/>
      <c r="H398" s="18"/>
    </row>
    <row r="399" spans="7:8">
      <c r="G399"/>
      <c r="H399" s="18"/>
    </row>
    <row r="400" spans="7:8">
      <c r="G400"/>
      <c r="H400" s="18"/>
    </row>
    <row r="401" spans="7:8">
      <c r="G401"/>
      <c r="H401" s="18"/>
    </row>
    <row r="402" spans="7:8">
      <c r="G402"/>
      <c r="H402" s="18"/>
    </row>
    <row r="403" spans="7:8">
      <c r="G403"/>
      <c r="H403" s="18"/>
    </row>
    <row r="404" spans="7:8">
      <c r="G404"/>
      <c r="H404" s="18"/>
    </row>
    <row r="405" spans="7:8">
      <c r="G405"/>
      <c r="H405" s="18"/>
    </row>
    <row r="406" spans="7:8">
      <c r="G406"/>
      <c r="H406" s="18"/>
    </row>
    <row r="407" spans="7:8">
      <c r="G407"/>
      <c r="H407" s="18"/>
    </row>
    <row r="408" spans="7:8">
      <c r="G408"/>
      <c r="H408" s="18"/>
    </row>
    <row r="409" spans="7:8">
      <c r="G409"/>
      <c r="H409" s="18"/>
    </row>
    <row r="410" spans="7:8">
      <c r="G410"/>
      <c r="H410" s="18"/>
    </row>
    <row r="411" spans="7:8">
      <c r="G411"/>
      <c r="H411" s="18"/>
    </row>
    <row r="412" spans="7:8">
      <c r="G412"/>
      <c r="H412" s="18"/>
    </row>
    <row r="413" spans="7:8">
      <c r="G413"/>
      <c r="H413" s="18"/>
    </row>
    <row r="414" spans="7:8">
      <c r="G414"/>
      <c r="H414" s="18"/>
    </row>
    <row r="415" spans="7:8">
      <c r="G415"/>
      <c r="H415" s="18"/>
    </row>
    <row r="416" spans="7:8">
      <c r="G416"/>
      <c r="H416" s="18"/>
    </row>
    <row r="417" spans="7:8">
      <c r="G417"/>
      <c r="H417" s="18"/>
    </row>
    <row r="418" spans="7:8">
      <c r="G418"/>
      <c r="H418" s="18"/>
    </row>
    <row r="419" spans="7:8">
      <c r="G419"/>
      <c r="H419" s="18"/>
    </row>
    <row r="420" spans="7:8">
      <c r="G420"/>
      <c r="H420" s="18"/>
    </row>
    <row r="421" spans="7:8">
      <c r="G421"/>
      <c r="H421" s="18"/>
    </row>
    <row r="422" spans="7:8">
      <c r="G422"/>
      <c r="H422" s="18"/>
    </row>
    <row r="423" spans="7:8">
      <c r="G423"/>
      <c r="H423" s="18"/>
    </row>
    <row r="424" spans="7:8">
      <c r="G424"/>
      <c r="H424" s="18"/>
    </row>
    <row r="425" spans="7:8">
      <c r="G425"/>
      <c r="H425" s="18"/>
    </row>
    <row r="426" spans="7:8">
      <c r="G426"/>
      <c r="H426" s="18"/>
    </row>
    <row r="427" spans="7:8">
      <c r="G427"/>
      <c r="H427" s="18"/>
    </row>
    <row r="428" spans="7:8">
      <c r="G428"/>
      <c r="H428" s="18"/>
    </row>
    <row r="429" spans="7:8">
      <c r="G429"/>
      <c r="H429" s="18"/>
    </row>
    <row r="430" spans="7:8">
      <c r="G430"/>
      <c r="H430" s="18"/>
    </row>
    <row r="431" spans="7:8">
      <c r="G431"/>
      <c r="H431" s="18"/>
    </row>
    <row r="432" spans="7:8">
      <c r="G432"/>
      <c r="H432" s="18"/>
    </row>
    <row r="433" spans="7:8">
      <c r="G433"/>
      <c r="H433" s="18"/>
    </row>
    <row r="434" spans="7:8">
      <c r="G434"/>
      <c r="H434" s="18"/>
    </row>
    <row r="435" spans="7:8">
      <c r="G435"/>
      <c r="H435" s="18"/>
    </row>
    <row r="436" spans="7:8">
      <c r="G436"/>
      <c r="H436" s="18"/>
    </row>
    <row r="437" spans="7:8">
      <c r="G437"/>
      <c r="H437" s="18"/>
    </row>
    <row r="438" spans="7:8">
      <c r="G438"/>
      <c r="H438" s="18"/>
    </row>
    <row r="439" spans="7:8">
      <c r="G439"/>
      <c r="H439" s="18"/>
    </row>
    <row r="440" spans="7:8">
      <c r="G440"/>
      <c r="H440" s="18"/>
    </row>
    <row r="441" spans="7:8">
      <c r="G441"/>
      <c r="H441" s="18"/>
    </row>
    <row r="442" spans="7:8">
      <c r="G442"/>
      <c r="H442" s="18"/>
    </row>
    <row r="443" spans="7:8">
      <c r="G443"/>
      <c r="H443" s="18"/>
    </row>
    <row r="444" spans="7:8">
      <c r="G444"/>
      <c r="H444" s="18"/>
    </row>
    <row r="445" spans="7:8">
      <c r="G445"/>
      <c r="H445" s="18"/>
    </row>
    <row r="446" spans="7:8">
      <c r="G446"/>
      <c r="H446" s="18"/>
    </row>
    <row r="447" spans="7:8">
      <c r="G447"/>
      <c r="H447" s="18"/>
    </row>
    <row r="448" spans="7:8">
      <c r="G448"/>
      <c r="H448" s="18"/>
    </row>
    <row r="449" spans="7:8">
      <c r="G449"/>
      <c r="H449" s="18"/>
    </row>
    <row r="450" spans="7:8">
      <c r="G450"/>
      <c r="H450" s="18"/>
    </row>
    <row r="451" spans="7:8">
      <c r="G451"/>
      <c r="H451" s="18"/>
    </row>
    <row r="452" spans="7:8">
      <c r="G452"/>
      <c r="H452" s="18"/>
    </row>
    <row r="453" spans="7:8">
      <c r="G453"/>
      <c r="H453" s="18"/>
    </row>
    <row r="454" spans="7:8">
      <c r="G454"/>
      <c r="H454" s="18"/>
    </row>
    <row r="455" spans="7:8">
      <c r="G455"/>
      <c r="H455" s="18"/>
    </row>
    <row r="456" spans="7:8">
      <c r="G456"/>
      <c r="H456" s="18"/>
    </row>
    <row r="457" spans="7:8">
      <c r="G457"/>
      <c r="H457" s="18"/>
    </row>
    <row r="458" spans="7:8">
      <c r="G458"/>
      <c r="H458" s="18"/>
    </row>
    <row r="459" spans="7:8">
      <c r="G459"/>
      <c r="H459" s="18"/>
    </row>
    <row r="460" spans="7:8">
      <c r="G460"/>
      <c r="H460" s="18"/>
    </row>
    <row r="461" spans="7:8">
      <c r="G461"/>
      <c r="H461" s="18"/>
    </row>
    <row r="462" spans="7:8">
      <c r="G462"/>
      <c r="H462" s="18"/>
    </row>
    <row r="463" spans="7:8">
      <c r="G463"/>
      <c r="H463" s="18"/>
    </row>
    <row r="464" spans="7:8">
      <c r="G464"/>
      <c r="H464" s="18"/>
    </row>
    <row r="465" spans="7:8">
      <c r="G465"/>
      <c r="H465" s="18"/>
    </row>
    <row r="466" spans="7:8">
      <c r="G466"/>
      <c r="H466" s="18"/>
    </row>
    <row r="467" spans="7:8">
      <c r="G467"/>
      <c r="H467" s="18"/>
    </row>
    <row r="468" spans="7:8">
      <c r="G468"/>
      <c r="H468" s="18"/>
    </row>
    <row r="469" spans="7:8">
      <c r="G469"/>
      <c r="H469" s="18"/>
    </row>
    <row r="470" spans="7:8">
      <c r="G470"/>
      <c r="H470" s="18"/>
    </row>
    <row r="471" spans="7:8">
      <c r="G471"/>
      <c r="H471" s="18"/>
    </row>
    <row r="472" spans="7:8">
      <c r="G472"/>
      <c r="H472" s="18"/>
    </row>
    <row r="473" spans="7:8">
      <c r="G473"/>
      <c r="H473" s="18"/>
    </row>
    <row r="474" spans="7:8">
      <c r="G474"/>
      <c r="H474" s="18"/>
    </row>
    <row r="475" spans="7:8">
      <c r="G475"/>
      <c r="H475" s="18"/>
    </row>
    <row r="476" spans="7:8">
      <c r="G476"/>
      <c r="H476" s="18"/>
    </row>
    <row r="477" spans="7:8">
      <c r="G477"/>
      <c r="H477" s="18"/>
    </row>
    <row r="478" spans="7:8">
      <c r="G478"/>
      <c r="H478" s="18"/>
    </row>
    <row r="479" spans="7:8">
      <c r="G479"/>
      <c r="H479" s="18"/>
    </row>
    <row r="480" spans="7:8">
      <c r="G480"/>
      <c r="H480" s="18"/>
    </row>
    <row r="481" spans="7:8">
      <c r="G481"/>
      <c r="H481" s="18"/>
    </row>
    <row r="482" spans="7:8">
      <c r="G482"/>
      <c r="H482" s="18"/>
    </row>
    <row r="483" spans="7:8">
      <c r="G483"/>
      <c r="H483" s="18"/>
    </row>
    <row r="484" spans="7:8">
      <c r="G484"/>
      <c r="H484" s="18"/>
    </row>
    <row r="485" spans="7:8">
      <c r="G485"/>
      <c r="H485" s="18"/>
    </row>
    <row r="486" spans="7:8">
      <c r="G486"/>
      <c r="H486" s="18"/>
    </row>
    <row r="487" spans="7:8">
      <c r="G487"/>
      <c r="H487" s="18"/>
    </row>
    <row r="488" spans="7:8">
      <c r="G488"/>
      <c r="H488" s="18"/>
    </row>
    <row r="489" spans="7:8">
      <c r="G489"/>
      <c r="H489" s="18"/>
    </row>
    <row r="490" spans="7:8">
      <c r="G490"/>
      <c r="H490" s="18"/>
    </row>
    <row r="491" spans="7:8">
      <c r="G491"/>
      <c r="H491" s="18"/>
    </row>
    <row r="492" spans="7:8">
      <c r="G492"/>
      <c r="H492" s="18"/>
    </row>
    <row r="493" spans="7:8">
      <c r="G493"/>
      <c r="H493" s="18"/>
    </row>
    <row r="494" spans="7:8">
      <c r="G494"/>
      <c r="H494" s="18"/>
    </row>
    <row r="495" spans="7:8">
      <c r="G495"/>
      <c r="H495" s="18"/>
    </row>
    <row r="496" spans="7:8">
      <c r="G496"/>
      <c r="H496" s="18"/>
    </row>
    <row r="497" spans="7:8">
      <c r="G497"/>
      <c r="H497" s="18"/>
    </row>
    <row r="498" spans="7:8">
      <c r="G498"/>
      <c r="H498" s="18"/>
    </row>
    <row r="499" spans="7:8">
      <c r="G499"/>
      <c r="H499" s="18"/>
    </row>
    <row r="500" spans="7:8">
      <c r="G500"/>
      <c r="H500" s="18"/>
    </row>
    <row r="501" spans="7:8">
      <c r="G501"/>
      <c r="H501" s="18"/>
    </row>
    <row r="502" spans="7:8">
      <c r="G502"/>
      <c r="H502" s="18"/>
    </row>
    <row r="503" spans="7:8">
      <c r="G503"/>
      <c r="H503" s="18"/>
    </row>
    <row r="504" spans="7:8">
      <c r="G504"/>
      <c r="H504" s="18"/>
    </row>
    <row r="505" spans="7:8">
      <c r="G505"/>
      <c r="H505" s="18"/>
    </row>
    <row r="506" spans="7:8">
      <c r="G506"/>
      <c r="H506" s="18"/>
    </row>
    <row r="507" spans="7:8">
      <c r="G507"/>
      <c r="H507" s="18"/>
    </row>
    <row r="508" spans="7:8">
      <c r="G508"/>
      <c r="H508" s="18"/>
    </row>
    <row r="509" spans="7:8">
      <c r="G509"/>
      <c r="H509" s="18"/>
    </row>
    <row r="510" spans="7:8">
      <c r="G510"/>
      <c r="H510" s="18"/>
    </row>
    <row r="511" spans="7:8">
      <c r="G511"/>
      <c r="H511" s="18"/>
    </row>
    <row r="512" spans="7:8">
      <c r="G512"/>
      <c r="H512" s="18"/>
    </row>
    <row r="513" spans="7:8">
      <c r="G513"/>
      <c r="H513" s="18"/>
    </row>
    <row r="514" spans="7:8">
      <c r="G514"/>
      <c r="H514" s="18"/>
    </row>
    <row r="515" spans="7:8">
      <c r="G515"/>
      <c r="H515" s="18"/>
    </row>
    <row r="516" spans="7:8">
      <c r="G516"/>
      <c r="H516" s="18"/>
    </row>
    <row r="517" spans="7:8">
      <c r="G517"/>
      <c r="H517" s="18"/>
    </row>
    <row r="518" spans="7:8">
      <c r="G518"/>
      <c r="H518" s="18"/>
    </row>
    <row r="519" spans="7:8">
      <c r="G519"/>
      <c r="H519" s="18"/>
    </row>
    <row r="520" spans="7:8">
      <c r="G520"/>
      <c r="H520" s="18"/>
    </row>
    <row r="521" spans="7:8">
      <c r="G521"/>
      <c r="H521" s="18"/>
    </row>
    <row r="522" spans="7:8">
      <c r="G522"/>
      <c r="H522" s="18"/>
    </row>
    <row r="523" spans="7:8">
      <c r="G523"/>
      <c r="H523" s="18"/>
    </row>
    <row r="524" spans="7:8">
      <c r="G524"/>
      <c r="H524" s="18"/>
    </row>
    <row r="525" spans="7:8">
      <c r="G525"/>
      <c r="H525" s="18"/>
    </row>
    <row r="526" spans="7:8">
      <c r="G526"/>
      <c r="H526" s="18"/>
    </row>
    <row r="527" spans="7:8">
      <c r="G527"/>
      <c r="H527" s="18"/>
    </row>
    <row r="528" spans="7:8">
      <c r="G528"/>
      <c r="H528" s="18"/>
    </row>
    <row r="529" spans="7:8">
      <c r="G529"/>
      <c r="H529" s="18"/>
    </row>
    <row r="530" spans="7:8">
      <c r="G530"/>
      <c r="H530" s="18"/>
    </row>
    <row r="531" spans="7:8">
      <c r="G531"/>
      <c r="H531" s="18"/>
    </row>
    <row r="532" spans="7:8">
      <c r="G532"/>
      <c r="H532" s="18"/>
    </row>
    <row r="533" spans="7:8">
      <c r="G533"/>
      <c r="H533" s="18"/>
    </row>
    <row r="534" spans="7:8">
      <c r="G534"/>
      <c r="H534" s="18"/>
    </row>
    <row r="535" spans="7:8">
      <c r="G535"/>
      <c r="H535" s="18"/>
    </row>
    <row r="536" spans="7:8">
      <c r="G536"/>
      <c r="H536" s="18"/>
    </row>
    <row r="537" spans="7:8">
      <c r="G537"/>
      <c r="H537" s="18"/>
    </row>
    <row r="538" spans="7:8">
      <c r="G538"/>
      <c r="H538" s="18"/>
    </row>
    <row r="539" spans="7:8">
      <c r="G539"/>
      <c r="H539" s="18"/>
    </row>
    <row r="540" spans="7:8">
      <c r="G540"/>
      <c r="H540" s="18"/>
    </row>
    <row r="541" spans="7:8">
      <c r="G541"/>
      <c r="H541" s="18"/>
    </row>
    <row r="542" spans="7:8">
      <c r="G542"/>
      <c r="H542" s="18"/>
    </row>
    <row r="543" spans="7:8">
      <c r="G543"/>
      <c r="H543" s="18"/>
    </row>
    <row r="544" spans="7:8">
      <c r="G544"/>
      <c r="H544" s="18"/>
    </row>
    <row r="545" spans="7:8">
      <c r="G545"/>
      <c r="H545" s="18"/>
    </row>
    <row r="546" spans="7:8">
      <c r="G546"/>
      <c r="H546" s="18"/>
    </row>
    <row r="547" spans="7:8">
      <c r="G547"/>
      <c r="H547" s="18"/>
    </row>
    <row r="548" spans="7:8">
      <c r="G548"/>
      <c r="H548" s="18"/>
    </row>
    <row r="549" spans="7:8">
      <c r="G549"/>
      <c r="H549" s="18"/>
    </row>
    <row r="550" spans="7:8">
      <c r="G550"/>
      <c r="H550" s="18"/>
    </row>
    <row r="551" spans="7:8">
      <c r="G551"/>
      <c r="H551" s="18"/>
    </row>
    <row r="552" spans="7:8">
      <c r="G552"/>
      <c r="H552" s="18"/>
    </row>
    <row r="553" spans="7:8">
      <c r="G553"/>
      <c r="H553" s="18"/>
    </row>
    <row r="554" spans="7:8">
      <c r="G554"/>
      <c r="H554" s="18"/>
    </row>
    <row r="555" spans="7:8">
      <c r="G555"/>
      <c r="H555" s="18"/>
    </row>
    <row r="556" spans="7:8">
      <c r="G556"/>
      <c r="H556" s="18"/>
    </row>
    <row r="557" spans="7:8">
      <c r="G557"/>
      <c r="H557" s="18"/>
    </row>
    <row r="558" spans="7:8">
      <c r="G558"/>
      <c r="H558" s="18"/>
    </row>
    <row r="559" spans="7:8">
      <c r="G559"/>
      <c r="H559" s="18"/>
    </row>
    <row r="560" spans="7:8">
      <c r="G560"/>
      <c r="H560" s="18"/>
    </row>
    <row r="561" spans="7:8">
      <c r="G561"/>
      <c r="H561" s="18"/>
    </row>
    <row r="562" spans="7:8">
      <c r="G562"/>
      <c r="H562" s="18"/>
    </row>
    <row r="563" spans="7:8">
      <c r="G563"/>
      <c r="H563" s="18"/>
    </row>
    <row r="564" spans="7:8">
      <c r="G564"/>
      <c r="H564" s="18"/>
    </row>
    <row r="565" spans="7:8">
      <c r="G565"/>
      <c r="H565" s="18"/>
    </row>
    <row r="566" spans="7:8">
      <c r="G566"/>
      <c r="H566" s="18"/>
    </row>
    <row r="567" spans="7:8">
      <c r="G567"/>
      <c r="H567" s="18"/>
    </row>
    <row r="568" spans="7:8">
      <c r="G568"/>
      <c r="H568" s="18"/>
    </row>
    <row r="569" spans="7:8">
      <c r="G569"/>
      <c r="H569" s="18"/>
    </row>
    <row r="570" spans="7:8">
      <c r="G570"/>
      <c r="H570" s="18"/>
    </row>
    <row r="571" spans="7:8">
      <c r="G571"/>
      <c r="H571" s="18"/>
    </row>
    <row r="572" spans="7:8">
      <c r="G572"/>
      <c r="H572" s="18"/>
    </row>
    <row r="573" spans="7:8">
      <c r="G573"/>
      <c r="H573" s="18"/>
    </row>
    <row r="574" spans="7:8">
      <c r="G574"/>
      <c r="H574" s="18"/>
    </row>
    <row r="575" spans="7:8">
      <c r="G575"/>
      <c r="H575" s="18"/>
    </row>
    <row r="576" spans="7:8">
      <c r="G576"/>
      <c r="H576" s="18"/>
    </row>
    <row r="577" spans="7:8">
      <c r="G577"/>
      <c r="H577" s="18"/>
    </row>
    <row r="578" spans="7:8">
      <c r="G578"/>
      <c r="H578" s="18"/>
    </row>
    <row r="579" spans="7:8">
      <c r="G579"/>
      <c r="H579" s="18"/>
    </row>
    <row r="580" spans="7:8">
      <c r="G580"/>
      <c r="H580" s="18"/>
    </row>
    <row r="581" spans="7:8">
      <c r="G581"/>
      <c r="H581" s="18"/>
    </row>
    <row r="582" spans="7:8">
      <c r="G582"/>
      <c r="H582" s="18"/>
    </row>
    <row r="583" spans="7:8">
      <c r="G583"/>
      <c r="H583" s="18"/>
    </row>
    <row r="584" spans="7:8">
      <c r="G584"/>
      <c r="H584" s="18"/>
    </row>
    <row r="585" spans="7:8">
      <c r="G585"/>
      <c r="H585" s="18"/>
    </row>
    <row r="586" spans="7:8">
      <c r="G586"/>
      <c r="H586" s="18"/>
    </row>
    <row r="587" spans="7:8">
      <c r="G587"/>
      <c r="H587" s="18"/>
    </row>
    <row r="588" spans="7:8">
      <c r="G588"/>
      <c r="H588" s="18"/>
    </row>
    <row r="589" spans="7:8">
      <c r="G589"/>
      <c r="H589" s="18"/>
    </row>
    <row r="590" spans="7:8">
      <c r="G590"/>
      <c r="H590" s="18"/>
    </row>
    <row r="591" spans="7:8">
      <c r="G591"/>
      <c r="H591" s="18"/>
    </row>
    <row r="592" spans="7:8">
      <c r="G592"/>
      <c r="H592" s="18"/>
    </row>
    <row r="593" spans="7:8">
      <c r="G593"/>
      <c r="H593" s="18"/>
    </row>
    <row r="594" spans="7:8">
      <c r="G594"/>
      <c r="H594" s="18"/>
    </row>
    <row r="595" spans="7:8">
      <c r="G595"/>
      <c r="H595" s="18"/>
    </row>
    <row r="596" spans="7:8">
      <c r="G596"/>
      <c r="H596" s="18"/>
    </row>
    <row r="597" spans="7:8">
      <c r="G597"/>
      <c r="H597" s="18"/>
    </row>
    <row r="598" spans="7:8">
      <c r="G598"/>
      <c r="H598" s="18"/>
    </row>
    <row r="599" spans="7:8">
      <c r="G599"/>
      <c r="H599" s="18"/>
    </row>
    <row r="600" spans="7:8">
      <c r="G600"/>
      <c r="H600" s="18"/>
    </row>
    <row r="601" spans="7:8">
      <c r="G601"/>
      <c r="H601" s="18"/>
    </row>
    <row r="602" spans="7:8">
      <c r="G602"/>
      <c r="H602" s="18"/>
    </row>
    <row r="603" spans="7:8">
      <c r="G603"/>
      <c r="H603" s="18"/>
    </row>
    <row r="604" spans="7:8">
      <c r="G604"/>
      <c r="H604" s="18"/>
    </row>
    <row r="605" spans="7:8">
      <c r="G605"/>
      <c r="H605" s="18"/>
    </row>
    <row r="606" spans="7:8">
      <c r="G606"/>
      <c r="H606" s="18"/>
    </row>
    <row r="607" spans="7:8">
      <c r="G607"/>
      <c r="H607" s="18"/>
    </row>
    <row r="608" spans="7:8">
      <c r="G608"/>
      <c r="H608" s="18"/>
    </row>
    <row r="609" spans="7:8">
      <c r="G609"/>
      <c r="H609" s="18"/>
    </row>
    <row r="610" spans="7:8">
      <c r="G610"/>
      <c r="H610" s="18"/>
    </row>
    <row r="611" spans="7:8">
      <c r="G611"/>
      <c r="H611" s="18"/>
    </row>
    <row r="612" spans="7:8">
      <c r="G612"/>
      <c r="H612" s="18"/>
    </row>
    <row r="613" spans="7:8">
      <c r="G613"/>
      <c r="H613" s="18"/>
    </row>
    <row r="614" spans="7:8">
      <c r="G614"/>
      <c r="H614" s="18"/>
    </row>
    <row r="615" spans="7:8">
      <c r="G615"/>
      <c r="H615" s="18"/>
    </row>
    <row r="616" spans="7:8">
      <c r="G616"/>
      <c r="H616" s="18"/>
    </row>
    <row r="617" spans="7:8">
      <c r="G617"/>
      <c r="H617" s="18"/>
    </row>
    <row r="618" spans="7:8">
      <c r="G618"/>
      <c r="H618" s="18"/>
    </row>
    <row r="619" spans="7:8">
      <c r="G619"/>
      <c r="H619" s="18"/>
    </row>
    <row r="620" spans="7:8">
      <c r="G620"/>
      <c r="H620" s="18"/>
    </row>
    <row r="621" spans="7:8">
      <c r="G621"/>
      <c r="H621" s="18"/>
    </row>
    <row r="622" spans="7:8">
      <c r="G622"/>
      <c r="H622" s="18"/>
    </row>
    <row r="623" spans="7:8">
      <c r="G623"/>
      <c r="H623" s="18"/>
    </row>
    <row r="624" spans="7:8">
      <c r="G624"/>
      <c r="H624" s="18"/>
    </row>
    <row r="625" spans="7:8">
      <c r="G625"/>
      <c r="H625" s="18"/>
    </row>
    <row r="626" spans="7:8">
      <c r="G626"/>
      <c r="H626" s="18"/>
    </row>
    <row r="627" spans="7:8">
      <c r="G627"/>
      <c r="H627" s="18"/>
    </row>
    <row r="628" spans="7:8">
      <c r="G628"/>
      <c r="H628" s="18"/>
    </row>
    <row r="629" spans="7:8">
      <c r="G629"/>
      <c r="H629" s="18"/>
    </row>
    <row r="630" spans="7:8">
      <c r="G630"/>
      <c r="H630" s="18"/>
    </row>
    <row r="631" spans="7:8">
      <c r="G631"/>
      <c r="H631" s="18"/>
    </row>
    <row r="632" spans="7:8">
      <c r="G632"/>
      <c r="H632" s="18"/>
    </row>
    <row r="633" spans="7:8">
      <c r="G633"/>
      <c r="H633" s="18"/>
    </row>
    <row r="634" spans="7:8">
      <c r="G634"/>
      <c r="H634" s="18"/>
    </row>
    <row r="635" spans="7:8">
      <c r="G635"/>
      <c r="H635" s="18"/>
    </row>
    <row r="636" spans="7:8">
      <c r="G636"/>
      <c r="H636" s="18"/>
    </row>
    <row r="637" spans="7:8">
      <c r="G637"/>
      <c r="H637" s="18"/>
    </row>
    <row r="638" spans="7:8">
      <c r="G638"/>
      <c r="H638" s="18"/>
    </row>
    <row r="639" spans="7:8">
      <c r="G639"/>
      <c r="H639" s="18"/>
    </row>
    <row r="640" spans="7:8">
      <c r="G640"/>
      <c r="H640" s="18"/>
    </row>
    <row r="641" spans="7:8">
      <c r="G641"/>
      <c r="H641" s="18"/>
    </row>
    <row r="642" spans="7:8">
      <c r="G642"/>
      <c r="H642" s="18"/>
    </row>
    <row r="643" spans="7:8">
      <c r="G643"/>
      <c r="H643" s="18"/>
    </row>
    <row r="644" spans="7:8">
      <c r="G644"/>
      <c r="H644" s="18"/>
    </row>
    <row r="645" spans="7:8">
      <c r="G645"/>
      <c r="H645" s="18"/>
    </row>
    <row r="646" spans="7:8">
      <c r="G646"/>
      <c r="H646" s="18"/>
    </row>
    <row r="647" spans="7:8">
      <c r="G647"/>
      <c r="H647" s="18"/>
    </row>
    <row r="648" spans="7:8">
      <c r="G648"/>
      <c r="H648" s="18"/>
    </row>
    <row r="649" spans="7:8">
      <c r="G649"/>
      <c r="H649" s="18"/>
    </row>
    <row r="650" spans="7:8">
      <c r="G650"/>
      <c r="H650" s="18"/>
    </row>
    <row r="651" spans="7:8">
      <c r="G651"/>
      <c r="H651" s="18"/>
    </row>
    <row r="652" spans="7:8">
      <c r="G652"/>
      <c r="H652" s="18"/>
    </row>
    <row r="653" spans="7:8">
      <c r="G653"/>
      <c r="H653" s="18"/>
    </row>
    <row r="654" spans="7:8">
      <c r="G654"/>
      <c r="H654" s="18"/>
    </row>
    <row r="655" spans="7:8">
      <c r="G655"/>
      <c r="H655" s="18"/>
    </row>
    <row r="656" spans="7:8">
      <c r="G656"/>
      <c r="H656" s="18"/>
    </row>
    <row r="657" spans="7:8">
      <c r="G657"/>
      <c r="H657" s="18"/>
    </row>
    <row r="658" spans="7:8">
      <c r="G658"/>
      <c r="H658" s="18"/>
    </row>
    <row r="659" spans="7:8">
      <c r="G659"/>
      <c r="H659" s="18"/>
    </row>
    <row r="660" spans="7:8">
      <c r="G660"/>
      <c r="H660" s="18"/>
    </row>
    <row r="661" spans="7:8">
      <c r="G661"/>
      <c r="H661" s="18"/>
    </row>
    <row r="662" spans="7:8">
      <c r="G662"/>
      <c r="H662" s="18"/>
    </row>
    <row r="663" spans="7:8">
      <c r="G663"/>
      <c r="H663" s="18"/>
    </row>
    <row r="664" spans="7:8">
      <c r="G664"/>
      <c r="H664" s="18"/>
    </row>
    <row r="665" spans="7:8">
      <c r="G665"/>
      <c r="H665" s="18"/>
    </row>
    <row r="666" spans="7:8">
      <c r="G666"/>
      <c r="H666" s="18"/>
    </row>
    <row r="667" spans="7:8">
      <c r="G667"/>
      <c r="H667" s="18"/>
    </row>
    <row r="668" spans="7:8">
      <c r="G668"/>
      <c r="H668" s="18"/>
    </row>
    <row r="669" spans="7:8">
      <c r="G669"/>
      <c r="H669" s="18"/>
    </row>
    <row r="670" spans="7:8">
      <c r="G670"/>
      <c r="H670" s="18"/>
    </row>
    <row r="671" spans="7:8">
      <c r="G671"/>
      <c r="H671" s="18"/>
    </row>
    <row r="672" spans="7:8">
      <c r="G672"/>
      <c r="H672" s="18"/>
    </row>
    <row r="673" spans="7:8">
      <c r="G673"/>
      <c r="H673" s="18"/>
    </row>
    <row r="674" spans="7:8">
      <c r="G674"/>
      <c r="H674" s="18"/>
    </row>
    <row r="675" spans="7:8">
      <c r="G675"/>
      <c r="H675" s="18"/>
    </row>
    <row r="676" spans="7:8">
      <c r="G676"/>
      <c r="H676" s="18"/>
    </row>
    <row r="677" spans="7:8">
      <c r="G677"/>
      <c r="H677" s="18"/>
    </row>
    <row r="678" spans="7:8">
      <c r="G678"/>
      <c r="H678" s="18"/>
    </row>
    <row r="679" spans="7:8">
      <c r="G679"/>
      <c r="H679" s="18"/>
    </row>
    <row r="680" spans="7:8">
      <c r="G680"/>
      <c r="H680" s="18"/>
    </row>
    <row r="681" spans="7:8">
      <c r="G681"/>
      <c r="H681" s="18"/>
    </row>
    <row r="682" spans="7:8">
      <c r="G682"/>
      <c r="H682" s="18"/>
    </row>
    <row r="683" spans="7:8">
      <c r="G683"/>
      <c r="H683" s="18"/>
    </row>
    <row r="684" spans="7:8">
      <c r="G684"/>
      <c r="H684" s="18"/>
    </row>
    <row r="685" spans="7:8">
      <c r="G685"/>
      <c r="H685" s="18"/>
    </row>
    <row r="686" spans="7:8">
      <c r="G686"/>
      <c r="H686" s="18"/>
    </row>
    <row r="687" spans="7:8">
      <c r="G687"/>
      <c r="H687" s="18"/>
    </row>
    <row r="688" spans="7:8">
      <c r="G688"/>
      <c r="H688" s="18"/>
    </row>
    <row r="689" spans="7:8">
      <c r="G689"/>
      <c r="H689" s="18"/>
    </row>
    <row r="690" spans="7:8">
      <c r="G690"/>
      <c r="H690" s="18"/>
    </row>
    <row r="691" spans="7:8">
      <c r="G691"/>
      <c r="H691" s="18"/>
    </row>
    <row r="692" spans="7:8">
      <c r="G692"/>
      <c r="H692" s="18"/>
    </row>
    <row r="693" spans="7:8">
      <c r="G693"/>
      <c r="H693" s="18"/>
    </row>
    <row r="694" spans="7:8">
      <c r="G694"/>
      <c r="H694" s="18"/>
    </row>
    <row r="695" spans="7:8">
      <c r="G695"/>
      <c r="H695" s="18"/>
    </row>
    <row r="696" spans="7:8">
      <c r="G696"/>
      <c r="H696" s="18"/>
    </row>
    <row r="697" spans="7:8">
      <c r="G697"/>
      <c r="H697" s="18"/>
    </row>
    <row r="698" spans="7:8">
      <c r="G698"/>
      <c r="H698" s="18"/>
    </row>
    <row r="699" spans="7:8">
      <c r="G699"/>
      <c r="H699" s="18"/>
    </row>
    <row r="700" spans="7:8">
      <c r="G700"/>
      <c r="H700" s="18"/>
    </row>
    <row r="701" spans="7:8">
      <c r="G701"/>
      <c r="H701" s="18"/>
    </row>
    <row r="702" spans="7:8">
      <c r="G702"/>
      <c r="H702" s="18"/>
    </row>
    <row r="703" spans="7:8">
      <c r="G703"/>
      <c r="H703" s="18"/>
    </row>
    <row r="704" spans="7:8">
      <c r="G704"/>
      <c r="H704" s="18"/>
    </row>
    <row r="705" spans="7:8">
      <c r="G705"/>
      <c r="H705" s="18"/>
    </row>
    <row r="706" spans="7:8">
      <c r="G706"/>
      <c r="H706" s="18"/>
    </row>
    <row r="707" spans="7:8">
      <c r="G707"/>
      <c r="H707" s="18"/>
    </row>
    <row r="708" spans="7:8">
      <c r="G708"/>
      <c r="H708" s="18"/>
    </row>
    <row r="709" spans="7:8">
      <c r="G709"/>
      <c r="H709" s="18"/>
    </row>
    <row r="710" spans="7:8">
      <c r="G710"/>
      <c r="H710" s="18"/>
    </row>
    <row r="711" spans="7:8">
      <c r="G711"/>
      <c r="H711" s="18"/>
    </row>
    <row r="712" spans="7:8">
      <c r="G712"/>
      <c r="H712" s="18"/>
    </row>
    <row r="713" spans="7:8">
      <c r="G713"/>
      <c r="H713" s="18"/>
    </row>
    <row r="714" spans="7:8">
      <c r="G714"/>
      <c r="H714" s="18"/>
    </row>
    <row r="715" spans="7:8">
      <c r="G715"/>
      <c r="H715" s="18"/>
    </row>
    <row r="716" spans="7:8">
      <c r="G716"/>
      <c r="H716" s="18"/>
    </row>
    <row r="717" spans="7:8">
      <c r="G717"/>
      <c r="H717" s="18"/>
    </row>
    <row r="718" spans="7:8">
      <c r="G718"/>
      <c r="H718" s="18"/>
    </row>
    <row r="719" spans="7:8">
      <c r="G719"/>
      <c r="H719" s="18"/>
    </row>
    <row r="720" spans="7:8">
      <c r="G720"/>
      <c r="H720" s="18"/>
    </row>
    <row r="721" spans="7:8">
      <c r="G721"/>
      <c r="H721" s="18"/>
    </row>
    <row r="722" spans="7:8">
      <c r="G722"/>
      <c r="H722" s="18"/>
    </row>
    <row r="723" spans="7:8">
      <c r="G723"/>
      <c r="H723" s="18"/>
    </row>
    <row r="724" spans="7:8">
      <c r="G724"/>
      <c r="H724" s="18"/>
    </row>
    <row r="725" spans="7:8">
      <c r="G725"/>
      <c r="H725" s="18"/>
    </row>
    <row r="726" spans="7:8">
      <c r="G726"/>
      <c r="H726" s="18"/>
    </row>
    <row r="727" spans="7:8">
      <c r="G727"/>
      <c r="H727" s="18"/>
    </row>
    <row r="728" spans="7:8">
      <c r="G728"/>
      <c r="H728" s="18"/>
    </row>
    <row r="729" spans="7:8">
      <c r="G729"/>
      <c r="H729" s="18"/>
    </row>
    <row r="730" spans="7:8">
      <c r="G730"/>
      <c r="H730" s="18"/>
    </row>
    <row r="731" spans="7:8">
      <c r="G731"/>
      <c r="H731" s="18"/>
    </row>
    <row r="732" spans="7:8">
      <c r="G732"/>
      <c r="H732" s="18"/>
    </row>
    <row r="733" spans="7:8">
      <c r="G733"/>
      <c r="H733" s="18"/>
    </row>
    <row r="734" spans="7:8">
      <c r="G734"/>
      <c r="H734" s="18"/>
    </row>
    <row r="735" spans="7:8">
      <c r="G735"/>
      <c r="H735" s="18"/>
    </row>
    <row r="736" spans="7:8">
      <c r="G736"/>
      <c r="H736" s="18"/>
    </row>
    <row r="737" spans="7:8">
      <c r="G737"/>
      <c r="H737" s="18"/>
    </row>
    <row r="738" spans="7:8">
      <c r="G738"/>
      <c r="H738" s="18"/>
    </row>
    <row r="739" spans="7:8">
      <c r="G739"/>
      <c r="H739" s="18"/>
    </row>
    <row r="740" spans="7:8">
      <c r="G740"/>
      <c r="H740" s="18"/>
    </row>
    <row r="741" spans="7:8">
      <c r="G741"/>
      <c r="H741" s="18"/>
    </row>
    <row r="742" spans="7:8">
      <c r="G742"/>
      <c r="H742" s="18"/>
    </row>
    <row r="743" spans="7:8">
      <c r="G743"/>
      <c r="H743" s="18"/>
    </row>
    <row r="744" spans="7:8">
      <c r="G744"/>
      <c r="H744" s="18"/>
    </row>
    <row r="745" spans="7:8">
      <c r="G745"/>
      <c r="H745" s="18"/>
    </row>
    <row r="746" spans="7:8">
      <c r="G746"/>
      <c r="H746" s="18"/>
    </row>
    <row r="747" spans="7:8">
      <c r="G747"/>
      <c r="H747" s="18"/>
    </row>
    <row r="748" spans="7:8">
      <c r="G748"/>
      <c r="H748" s="18"/>
    </row>
    <row r="749" spans="7:8">
      <c r="G749"/>
      <c r="H749" s="18"/>
    </row>
    <row r="750" spans="7:8">
      <c r="G750"/>
      <c r="H750" s="18"/>
    </row>
    <row r="751" spans="7:8">
      <c r="G751"/>
      <c r="H751" s="18"/>
    </row>
    <row r="752" spans="7:8">
      <c r="G752"/>
      <c r="H752" s="18"/>
    </row>
    <row r="753" spans="7:8">
      <c r="G753"/>
      <c r="H753" s="18"/>
    </row>
    <row r="754" spans="7:8">
      <c r="G754"/>
      <c r="H754" s="18"/>
    </row>
    <row r="755" spans="7:8">
      <c r="G755"/>
      <c r="H755" s="18"/>
    </row>
    <row r="756" spans="7:8">
      <c r="G756"/>
      <c r="H756" s="18"/>
    </row>
    <row r="757" spans="7:8">
      <c r="G757"/>
      <c r="H757" s="18"/>
    </row>
    <row r="758" spans="7:8">
      <c r="G758"/>
      <c r="H758" s="18"/>
    </row>
    <row r="759" spans="7:8">
      <c r="G759"/>
      <c r="H759" s="18"/>
    </row>
    <row r="760" spans="7:8">
      <c r="G760"/>
      <c r="H760" s="18"/>
    </row>
    <row r="761" spans="7:8">
      <c r="G761"/>
      <c r="H761" s="18"/>
    </row>
    <row r="762" spans="7:8">
      <c r="G762"/>
      <c r="H762" s="18"/>
    </row>
    <row r="763" spans="7:8">
      <c r="G763"/>
      <c r="H763" s="18"/>
    </row>
    <row r="764" spans="7:8">
      <c r="G764"/>
      <c r="H764" s="18"/>
    </row>
    <row r="765" spans="7:8">
      <c r="G765"/>
      <c r="H765" s="18"/>
    </row>
    <row r="766" spans="7:8">
      <c r="G766"/>
      <c r="H766" s="18"/>
    </row>
    <row r="767" spans="7:8">
      <c r="G767"/>
      <c r="H767" s="18"/>
    </row>
    <row r="768" spans="7:8">
      <c r="G768"/>
      <c r="H768" s="18"/>
    </row>
    <row r="769" spans="7:8">
      <c r="G769"/>
      <c r="H769" s="18"/>
    </row>
    <row r="770" spans="7:8">
      <c r="G770"/>
      <c r="H770" s="18"/>
    </row>
    <row r="771" spans="7:8">
      <c r="G771"/>
      <c r="H771" s="18"/>
    </row>
    <row r="772" spans="7:8">
      <c r="G772"/>
      <c r="H772" s="18"/>
    </row>
    <row r="773" spans="7:8">
      <c r="G773"/>
      <c r="H773" s="18"/>
    </row>
    <row r="774" spans="7:8">
      <c r="G774"/>
      <c r="H774" s="18"/>
    </row>
    <row r="775" spans="7:8">
      <c r="G775"/>
      <c r="H775" s="18"/>
    </row>
    <row r="776" spans="7:8">
      <c r="G776"/>
      <c r="H776" s="18"/>
    </row>
    <row r="777" spans="7:8">
      <c r="G777"/>
      <c r="H777" s="18"/>
    </row>
    <row r="778" spans="7:8">
      <c r="G778"/>
      <c r="H778" s="18"/>
    </row>
    <row r="779" spans="7:8">
      <c r="G779"/>
      <c r="H779" s="18"/>
    </row>
    <row r="780" spans="7:8">
      <c r="G780"/>
      <c r="H780" s="18"/>
    </row>
    <row r="781" spans="7:8">
      <c r="G781"/>
      <c r="H781" s="18"/>
    </row>
    <row r="782" spans="7:8">
      <c r="G782"/>
      <c r="H782" s="18"/>
    </row>
    <row r="783" spans="7:8">
      <c r="G783"/>
      <c r="H783" s="18"/>
    </row>
    <row r="784" spans="7:8">
      <c r="G784"/>
      <c r="H784" s="18"/>
    </row>
    <row r="785" spans="7:8">
      <c r="G785"/>
      <c r="H785" s="18"/>
    </row>
    <row r="786" spans="7:8">
      <c r="G786"/>
      <c r="H786" s="18"/>
    </row>
    <row r="787" spans="7:8">
      <c r="G787"/>
      <c r="H787" s="18"/>
    </row>
    <row r="788" spans="7:8">
      <c r="G788"/>
      <c r="H788" s="18"/>
    </row>
    <row r="789" spans="7:8">
      <c r="G789"/>
      <c r="H789" s="18"/>
    </row>
    <row r="790" spans="7:8">
      <c r="G790"/>
      <c r="H790" s="18"/>
    </row>
    <row r="791" spans="7:8">
      <c r="G791"/>
      <c r="H791" s="18"/>
    </row>
    <row r="792" spans="7:8">
      <c r="G792"/>
      <c r="H792" s="18"/>
    </row>
    <row r="793" spans="7:8">
      <c r="G793"/>
      <c r="H793" s="18"/>
    </row>
    <row r="794" spans="7:8">
      <c r="G794"/>
      <c r="H794" s="18"/>
    </row>
    <row r="795" spans="7:8">
      <c r="G795"/>
      <c r="H795" s="18"/>
    </row>
    <row r="796" spans="7:8">
      <c r="G796"/>
      <c r="H796" s="18"/>
    </row>
    <row r="797" spans="7:8">
      <c r="G797"/>
      <c r="H797" s="18"/>
    </row>
    <row r="798" spans="7:8">
      <c r="G798"/>
      <c r="H798" s="18"/>
    </row>
    <row r="799" spans="7:8">
      <c r="G799"/>
      <c r="H799" s="18"/>
    </row>
    <row r="800" spans="7:8">
      <c r="G800"/>
      <c r="H800" s="18"/>
    </row>
    <row r="801" spans="7:8">
      <c r="G801"/>
      <c r="H801" s="18"/>
    </row>
    <row r="802" spans="7:8">
      <c r="G802"/>
      <c r="H802" s="18"/>
    </row>
    <row r="803" spans="7:8">
      <c r="G803"/>
      <c r="H803" s="18"/>
    </row>
    <row r="804" spans="7:8">
      <c r="G804"/>
      <c r="H804" s="18"/>
    </row>
    <row r="805" spans="7:8">
      <c r="G805"/>
      <c r="H805" s="18"/>
    </row>
    <row r="806" spans="7:8">
      <c r="G806"/>
      <c r="H806" s="18"/>
    </row>
    <row r="807" spans="7:8">
      <c r="G807"/>
      <c r="H807" s="18"/>
    </row>
    <row r="808" spans="7:8">
      <c r="G808"/>
      <c r="H808" s="18"/>
    </row>
    <row r="809" spans="7:8">
      <c r="G809"/>
      <c r="H809" s="18"/>
    </row>
    <row r="810" spans="7:8">
      <c r="G810"/>
      <c r="H810" s="18"/>
    </row>
    <row r="811" spans="7:8">
      <c r="G811"/>
      <c r="H811" s="18"/>
    </row>
    <row r="812" spans="7:8">
      <c r="G812"/>
      <c r="H812" s="18"/>
    </row>
    <row r="813" spans="7:8">
      <c r="G813"/>
      <c r="H813" s="18"/>
    </row>
    <row r="814" spans="7:8">
      <c r="G814"/>
      <c r="H814" s="18"/>
    </row>
    <row r="815" spans="7:8">
      <c r="G815"/>
      <c r="H815" s="18"/>
    </row>
    <row r="816" spans="7:8">
      <c r="G816"/>
      <c r="H816" s="18"/>
    </row>
    <row r="817" spans="7:8">
      <c r="G817"/>
      <c r="H817" s="18"/>
    </row>
    <row r="818" spans="7:8">
      <c r="G818"/>
      <c r="H818" s="18"/>
    </row>
    <row r="819" spans="7:8">
      <c r="G819"/>
      <c r="H819" s="18"/>
    </row>
    <row r="820" spans="7:8">
      <c r="G820"/>
      <c r="H820" s="18"/>
    </row>
    <row r="821" spans="7:8">
      <c r="G821"/>
      <c r="H821" s="18"/>
    </row>
    <row r="822" spans="7:8">
      <c r="G822"/>
      <c r="H822" s="18"/>
    </row>
    <row r="823" spans="7:8">
      <c r="G823"/>
      <c r="H823" s="18"/>
    </row>
    <row r="824" spans="7:8">
      <c r="G824"/>
      <c r="H824" s="18"/>
    </row>
    <row r="825" spans="7:8">
      <c r="G825"/>
      <c r="H825" s="18"/>
    </row>
    <row r="826" spans="7:8">
      <c r="G826"/>
      <c r="H826" s="18"/>
    </row>
    <row r="827" spans="7:8">
      <c r="G827"/>
      <c r="H827" s="18"/>
    </row>
    <row r="828" spans="7:8">
      <c r="G828"/>
      <c r="H828" s="18"/>
    </row>
    <row r="829" spans="7:8">
      <c r="G829"/>
      <c r="H829" s="18"/>
    </row>
    <row r="830" spans="7:8">
      <c r="G830"/>
      <c r="H830" s="18"/>
    </row>
    <row r="831" spans="7:8">
      <c r="G831"/>
      <c r="H831" s="18"/>
    </row>
    <row r="832" spans="7:8">
      <c r="G832"/>
      <c r="H832" s="18"/>
    </row>
    <row r="833" spans="7:8">
      <c r="G833"/>
      <c r="H833" s="18"/>
    </row>
    <row r="834" spans="7:8">
      <c r="G834"/>
      <c r="H834" s="18"/>
    </row>
    <row r="835" spans="7:8">
      <c r="G835"/>
      <c r="H835" s="18"/>
    </row>
    <row r="836" spans="7:8">
      <c r="G836"/>
      <c r="H836" s="18"/>
    </row>
    <row r="837" spans="7:8">
      <c r="G837"/>
      <c r="H837" s="18"/>
    </row>
    <row r="838" spans="7:8">
      <c r="G838"/>
      <c r="H838" s="18"/>
    </row>
    <row r="839" spans="7:8">
      <c r="G839"/>
      <c r="H839" s="18"/>
    </row>
    <row r="840" spans="7:8">
      <c r="G840"/>
      <c r="H840" s="18"/>
    </row>
    <row r="841" spans="7:8">
      <c r="G841"/>
      <c r="H841" s="18"/>
    </row>
    <row r="842" spans="7:8">
      <c r="G842"/>
      <c r="H842" s="18"/>
    </row>
    <row r="843" spans="7:8">
      <c r="G843"/>
      <c r="H843" s="18"/>
    </row>
    <row r="844" spans="7:8">
      <c r="G844"/>
      <c r="H844" s="18"/>
    </row>
    <row r="845" spans="7:8">
      <c r="G845"/>
      <c r="H845" s="18"/>
    </row>
    <row r="846" spans="7:8">
      <c r="G846"/>
      <c r="H846" s="18"/>
    </row>
    <row r="847" spans="7:8">
      <c r="G847"/>
      <c r="H847" s="18"/>
    </row>
    <row r="848" spans="7:8">
      <c r="G848"/>
      <c r="H848" s="18"/>
    </row>
    <row r="849" spans="7:8">
      <c r="G849"/>
      <c r="H849" s="18"/>
    </row>
    <row r="850" spans="7:8">
      <c r="G850"/>
      <c r="H850" s="18"/>
    </row>
    <row r="851" spans="7:8">
      <c r="G851"/>
      <c r="H851" s="18"/>
    </row>
    <row r="852" spans="7:8">
      <c r="G852"/>
      <c r="H852" s="18"/>
    </row>
    <row r="853" spans="7:8">
      <c r="G853"/>
      <c r="H853" s="18"/>
    </row>
    <row r="854" spans="7:8">
      <c r="G854"/>
      <c r="H854" s="18"/>
    </row>
    <row r="855" spans="7:8">
      <c r="G855"/>
      <c r="H855" s="18"/>
    </row>
    <row r="856" spans="7:8">
      <c r="G856"/>
      <c r="H856" s="18"/>
    </row>
    <row r="857" spans="7:8">
      <c r="G857"/>
      <c r="H857" s="18"/>
    </row>
    <row r="858" spans="7:8">
      <c r="G858"/>
      <c r="H858" s="18"/>
    </row>
    <row r="859" spans="7:8">
      <c r="G859"/>
      <c r="H859" s="18"/>
    </row>
    <row r="860" spans="7:8">
      <c r="G860"/>
      <c r="H860" s="18"/>
    </row>
    <row r="861" spans="7:8">
      <c r="G861"/>
      <c r="H861" s="18"/>
    </row>
    <row r="862" spans="7:8">
      <c r="G862"/>
      <c r="H862" s="18"/>
    </row>
    <row r="863" spans="7:8">
      <c r="G863"/>
      <c r="H863" s="18"/>
    </row>
    <row r="864" spans="7:8">
      <c r="G864"/>
      <c r="H864" s="18"/>
    </row>
    <row r="865" spans="7:8">
      <c r="G865"/>
      <c r="H865" s="18"/>
    </row>
    <row r="866" spans="7:8">
      <c r="G866"/>
      <c r="H866" s="18"/>
    </row>
    <row r="867" spans="7:8">
      <c r="G867"/>
      <c r="H867" s="18"/>
    </row>
    <row r="868" spans="7:8">
      <c r="G868"/>
      <c r="H868" s="18"/>
    </row>
    <row r="869" spans="7:8">
      <c r="G869"/>
      <c r="H869" s="18"/>
    </row>
    <row r="870" spans="7:8">
      <c r="G870"/>
      <c r="H870" s="18"/>
    </row>
    <row r="871" spans="7:8">
      <c r="G871"/>
      <c r="H871" s="18"/>
    </row>
    <row r="872" spans="7:8">
      <c r="G872"/>
      <c r="H872" s="18"/>
    </row>
    <row r="873" spans="7:8">
      <c r="G873"/>
      <c r="H873" s="18"/>
    </row>
    <row r="874" spans="7:8">
      <c r="G874"/>
      <c r="H874" s="18"/>
    </row>
    <row r="875" spans="7:8">
      <c r="G875"/>
      <c r="H875" s="18"/>
    </row>
    <row r="876" spans="7:8">
      <c r="G876"/>
      <c r="H876" s="18"/>
    </row>
    <row r="877" spans="7:8">
      <c r="G877"/>
      <c r="H877" s="18"/>
    </row>
    <row r="878" spans="7:8">
      <c r="G878"/>
      <c r="H878" s="18"/>
    </row>
    <row r="879" spans="7:8">
      <c r="G879"/>
      <c r="H879" s="18"/>
    </row>
    <row r="880" spans="7:8">
      <c r="G880"/>
      <c r="H880" s="18"/>
    </row>
    <row r="881" spans="7:8">
      <c r="G881"/>
      <c r="H881" s="18"/>
    </row>
    <row r="882" spans="7:8">
      <c r="G882"/>
      <c r="H882" s="18"/>
    </row>
    <row r="883" spans="7:8">
      <c r="G883"/>
      <c r="H883" s="18"/>
    </row>
    <row r="884" spans="7:8">
      <c r="G884"/>
      <c r="H884" s="18"/>
    </row>
    <row r="885" spans="7:8">
      <c r="G885"/>
      <c r="H885" s="18"/>
    </row>
    <row r="886" spans="7:8">
      <c r="G886"/>
      <c r="H886" s="18"/>
    </row>
    <row r="887" spans="7:8">
      <c r="G887"/>
      <c r="H887" s="18"/>
    </row>
    <row r="888" spans="7:8">
      <c r="G888"/>
      <c r="H888" s="18"/>
    </row>
    <row r="889" spans="7:8">
      <c r="G889"/>
      <c r="H889" s="18"/>
    </row>
    <row r="890" spans="7:8">
      <c r="G890"/>
      <c r="H890" s="18"/>
    </row>
    <row r="891" spans="7:8">
      <c r="G891"/>
      <c r="H891" s="18"/>
    </row>
    <row r="892" spans="7:8">
      <c r="G892"/>
      <c r="H892" s="18"/>
    </row>
    <row r="893" spans="7:8">
      <c r="G893"/>
      <c r="H893" s="18"/>
    </row>
    <row r="894" spans="7:8">
      <c r="G894"/>
      <c r="H894" s="18"/>
    </row>
    <row r="895" spans="7:8">
      <c r="G895"/>
      <c r="H895" s="18"/>
    </row>
    <row r="896" spans="7:8">
      <c r="G896"/>
      <c r="H896" s="18"/>
    </row>
    <row r="897" spans="7:8">
      <c r="G897"/>
      <c r="H897" s="18"/>
    </row>
    <row r="898" spans="7:8">
      <c r="G898"/>
      <c r="H898" s="18"/>
    </row>
    <row r="899" spans="7:8">
      <c r="G899"/>
      <c r="H899" s="18"/>
    </row>
    <row r="900" spans="7:8">
      <c r="G900"/>
      <c r="H900" s="18"/>
    </row>
    <row r="901" spans="7:8">
      <c r="G901"/>
      <c r="H901" s="18"/>
    </row>
    <row r="902" spans="7:8">
      <c r="G902"/>
      <c r="H902" s="18"/>
    </row>
    <row r="903" spans="7:8">
      <c r="G903"/>
      <c r="H903" s="18"/>
    </row>
    <row r="904" spans="7:8">
      <c r="G904"/>
      <c r="H904" s="18"/>
    </row>
    <row r="905" spans="7:8">
      <c r="G905"/>
      <c r="H905" s="18"/>
    </row>
    <row r="906" spans="7:8">
      <c r="G906"/>
      <c r="H906" s="18"/>
    </row>
    <row r="907" spans="7:8">
      <c r="G907"/>
      <c r="H907" s="18"/>
    </row>
    <row r="908" spans="7:8">
      <c r="G908"/>
      <c r="H908" s="18"/>
    </row>
    <row r="909" spans="7:8">
      <c r="G909"/>
      <c r="H909" s="18"/>
    </row>
    <row r="910" spans="7:8">
      <c r="G910"/>
      <c r="H910" s="18"/>
    </row>
    <row r="911" spans="7:8">
      <c r="G911"/>
      <c r="H911" s="18"/>
    </row>
    <row r="912" spans="7:8">
      <c r="G912"/>
      <c r="H912" s="18"/>
    </row>
    <row r="913" spans="7:8">
      <c r="G913"/>
      <c r="H913" s="18"/>
    </row>
    <row r="914" spans="7:8">
      <c r="G914"/>
      <c r="H914" s="18"/>
    </row>
    <row r="915" spans="7:8">
      <c r="G915"/>
      <c r="H915" s="18"/>
    </row>
    <row r="916" spans="7:8">
      <c r="G916"/>
      <c r="H916" s="18"/>
    </row>
    <row r="917" spans="7:8">
      <c r="G917"/>
      <c r="H917" s="18"/>
    </row>
    <row r="918" spans="7:8">
      <c r="G918"/>
      <c r="H918" s="18"/>
    </row>
    <row r="919" spans="7:8">
      <c r="G919"/>
      <c r="H919" s="18"/>
    </row>
    <row r="920" spans="7:8">
      <c r="G920"/>
      <c r="H920" s="18"/>
    </row>
    <row r="921" spans="7:8">
      <c r="G921"/>
      <c r="H921" s="18"/>
    </row>
    <row r="922" spans="7:8">
      <c r="G922"/>
      <c r="H922" s="18"/>
    </row>
    <row r="923" spans="7:8">
      <c r="G923"/>
      <c r="H923" s="18"/>
    </row>
    <row r="924" spans="7:8">
      <c r="G924"/>
      <c r="H924" s="18"/>
    </row>
    <row r="925" spans="7:8">
      <c r="G925"/>
      <c r="H925" s="18"/>
    </row>
    <row r="926" spans="7:8">
      <c r="G926"/>
      <c r="H926" s="18"/>
    </row>
    <row r="927" spans="7:8">
      <c r="G927"/>
      <c r="H927" s="18"/>
    </row>
    <row r="928" spans="7:8">
      <c r="G928"/>
      <c r="H928" s="18"/>
    </row>
    <row r="929" spans="7:8">
      <c r="G929"/>
      <c r="H929" s="18"/>
    </row>
    <row r="930" spans="7:8">
      <c r="G930"/>
      <c r="H930" s="18"/>
    </row>
    <row r="931" spans="7:8">
      <c r="G931"/>
      <c r="H931" s="18"/>
    </row>
    <row r="932" spans="7:8">
      <c r="G932"/>
      <c r="H932" s="18"/>
    </row>
    <row r="933" spans="7:8">
      <c r="G933"/>
      <c r="H933" s="18"/>
    </row>
    <row r="934" spans="7:8">
      <c r="G934"/>
      <c r="H934" s="18"/>
    </row>
    <row r="935" spans="7:8">
      <c r="G935"/>
      <c r="H935" s="18"/>
    </row>
    <row r="936" spans="7:8">
      <c r="G936"/>
      <c r="H936" s="18"/>
    </row>
    <row r="937" spans="7:8">
      <c r="G937"/>
      <c r="H937" s="18"/>
    </row>
    <row r="938" spans="7:8">
      <c r="G938"/>
      <c r="H938" s="18"/>
    </row>
    <row r="939" spans="7:8">
      <c r="G939"/>
      <c r="H939" s="18"/>
    </row>
    <row r="940" spans="7:8">
      <c r="G940"/>
      <c r="H940" s="18"/>
    </row>
    <row r="941" spans="7:8">
      <c r="G941"/>
      <c r="H941" s="18"/>
    </row>
    <row r="942" spans="7:8">
      <c r="G942"/>
      <c r="H942" s="18"/>
    </row>
    <row r="943" spans="7:8">
      <c r="G943"/>
      <c r="H943" s="18"/>
    </row>
    <row r="944" spans="7:8">
      <c r="G944"/>
      <c r="H944" s="18"/>
    </row>
    <row r="945" spans="7:8">
      <c r="G945"/>
      <c r="H945" s="18"/>
    </row>
    <row r="946" spans="7:8">
      <c r="G946"/>
      <c r="H946" s="18"/>
    </row>
    <row r="947" spans="7:8">
      <c r="G947"/>
      <c r="H947" s="18"/>
    </row>
    <row r="948" spans="7:8">
      <c r="G948"/>
      <c r="H948" s="18"/>
    </row>
    <row r="949" spans="7:8">
      <c r="G949"/>
      <c r="H949" s="18"/>
    </row>
    <row r="950" spans="7:8">
      <c r="G950"/>
      <c r="H950" s="18"/>
    </row>
    <row r="951" spans="7:8">
      <c r="G951"/>
      <c r="H951" s="18"/>
    </row>
    <row r="952" spans="7:8">
      <c r="G952"/>
      <c r="H952" s="18"/>
    </row>
    <row r="953" spans="7:8">
      <c r="G953"/>
      <c r="H953" s="18"/>
    </row>
    <row r="954" spans="7:8">
      <c r="G954"/>
      <c r="H954" s="18"/>
    </row>
    <row r="955" spans="7:8">
      <c r="G955"/>
      <c r="H955" s="18"/>
    </row>
    <row r="956" spans="7:8">
      <c r="G956"/>
      <c r="H956" s="18"/>
    </row>
    <row r="957" spans="7:8">
      <c r="G957"/>
      <c r="H957" s="18"/>
    </row>
    <row r="958" spans="7:8">
      <c r="G958"/>
      <c r="H958" s="18"/>
    </row>
    <row r="959" spans="7:8">
      <c r="G959"/>
      <c r="H959" s="18"/>
    </row>
    <row r="960" spans="7:8">
      <c r="G960"/>
      <c r="H960" s="18"/>
    </row>
    <row r="961" spans="7:8">
      <c r="G961"/>
      <c r="H961" s="18"/>
    </row>
    <row r="962" spans="7:8">
      <c r="G962"/>
      <c r="H962" s="18"/>
    </row>
    <row r="963" spans="7:8">
      <c r="G963"/>
      <c r="H963" s="18"/>
    </row>
    <row r="964" spans="7:8">
      <c r="G964"/>
      <c r="H964" s="18"/>
    </row>
    <row r="965" spans="7:8">
      <c r="G965"/>
      <c r="H965" s="18"/>
    </row>
    <row r="966" spans="7:8">
      <c r="G966"/>
      <c r="H966" s="18"/>
    </row>
    <row r="967" spans="7:8">
      <c r="G967"/>
      <c r="H967" s="18"/>
    </row>
    <row r="968" spans="7:8">
      <c r="G968"/>
      <c r="H968" s="18"/>
    </row>
    <row r="969" spans="7:8">
      <c r="G969"/>
      <c r="H969" s="18"/>
    </row>
    <row r="970" spans="7:8">
      <c r="G970"/>
      <c r="H970" s="18"/>
    </row>
    <row r="971" spans="7:8">
      <c r="G971"/>
      <c r="H971" s="18"/>
    </row>
    <row r="972" spans="7:8">
      <c r="G972"/>
      <c r="H972" s="18"/>
    </row>
    <row r="973" spans="7:8">
      <c r="G973"/>
      <c r="H973" s="18"/>
    </row>
    <row r="974" spans="7:8">
      <c r="G974"/>
      <c r="H974" s="18"/>
    </row>
    <row r="975" spans="7:8">
      <c r="G975"/>
      <c r="H975" s="18"/>
    </row>
    <row r="976" spans="7:8">
      <c r="G976"/>
      <c r="H976" s="18"/>
    </row>
    <row r="977" spans="7:8">
      <c r="G977"/>
      <c r="H977" s="18"/>
    </row>
    <row r="978" spans="7:8">
      <c r="G978"/>
      <c r="H978" s="18"/>
    </row>
    <row r="979" spans="7:8">
      <c r="G979"/>
      <c r="H979" s="18"/>
    </row>
    <row r="980" spans="7:8">
      <c r="G980"/>
      <c r="H980" s="18"/>
    </row>
    <row r="981" spans="7:8">
      <c r="G981"/>
      <c r="H981" s="18"/>
    </row>
    <row r="982" spans="7:8">
      <c r="G982"/>
      <c r="H982" s="18"/>
    </row>
    <row r="983" spans="7:8">
      <c r="G983"/>
      <c r="H983" s="18"/>
    </row>
    <row r="984" spans="7:8">
      <c r="G984"/>
      <c r="H984" s="18"/>
    </row>
    <row r="985" spans="7:8">
      <c r="G985"/>
      <c r="H985" s="18"/>
    </row>
    <row r="986" spans="7:8">
      <c r="G986"/>
      <c r="H986" s="18"/>
    </row>
    <row r="987" spans="7:8">
      <c r="G987"/>
      <c r="H987" s="18"/>
    </row>
    <row r="988" spans="7:8">
      <c r="G988"/>
      <c r="H988" s="18"/>
    </row>
    <row r="989" spans="7:8">
      <c r="G989"/>
      <c r="H989" s="18"/>
    </row>
    <row r="990" spans="7:8">
      <c r="G990"/>
      <c r="H990" s="18"/>
    </row>
    <row r="991" spans="7:8">
      <c r="G991"/>
      <c r="H991" s="18"/>
    </row>
    <row r="992" spans="7:8">
      <c r="G992"/>
      <c r="H992" s="18"/>
    </row>
    <row r="993" spans="8:8">
      <c r="H993" s="18"/>
    </row>
    <row r="994" spans="8:8">
      <c r="H994" s="18"/>
    </row>
    <row r="995" spans="8:8">
      <c r="H995" s="18"/>
    </row>
    <row r="996" spans="8:8">
      <c r="H996" s="18"/>
    </row>
    <row r="997" spans="8:8">
      <c r="H997" s="18"/>
    </row>
    <row r="998" spans="8:8">
      <c r="H998" s="18"/>
    </row>
  </sheetData>
  <mergeCells count="8">
    <mergeCell ref="A137:H138"/>
    <mergeCell ref="A139:H140"/>
    <mergeCell ref="A1:H2"/>
    <mergeCell ref="A3:H3"/>
    <mergeCell ref="A71:H72"/>
    <mergeCell ref="A73:H73"/>
    <mergeCell ref="A86:H87"/>
    <mergeCell ref="A100:H101"/>
  </mergeCells>
  <conditionalFormatting sqref="A5:H8 A9:G10 A19:H21 A14:H16 A17:G18 A22:G22 A11:H11 A12:G13 A36:H36 A30:H31 A29:G29 A23:H24 A26:H28 A25:G25 A32:G35 A37:G37 A38:H41 A66:H74 A63:G65 A42:G52 A53:H62">
    <cfRule type="expression" dxfId="19" priority="16">
      <formula>LEFT($E5,1)="L"</formula>
    </cfRule>
  </conditionalFormatting>
  <conditionalFormatting sqref="A75:H75 A142:H168 A103:H136">
    <cfRule type="expression" dxfId="18" priority="15">
      <formula>LEFT($E75,1)="G"</formula>
    </cfRule>
  </conditionalFormatting>
  <conditionalFormatting sqref="A89:H99">
    <cfRule type="expression" dxfId="17" priority="14">
      <formula>LEFT($E89,1)="G"</formula>
    </cfRule>
  </conditionalFormatting>
  <conditionalFormatting sqref="H10">
    <cfRule type="expression" dxfId="16" priority="17">
      <formula>LEFT($E9,1)="L"</formula>
    </cfRule>
  </conditionalFormatting>
  <conditionalFormatting sqref="H34">
    <cfRule type="expression" dxfId="15" priority="18">
      <formula>LEFT($E12,1)="L"</formula>
    </cfRule>
  </conditionalFormatting>
  <conditionalFormatting sqref="H22">
    <cfRule type="expression" dxfId="14" priority="19">
      <formula>LEFT($E29,1)="L"</formula>
    </cfRule>
  </conditionalFormatting>
  <conditionalFormatting sqref="H32">
    <cfRule type="expression" dxfId="13" priority="20">
      <formula>LEFT($E25,1)="L"</formula>
    </cfRule>
  </conditionalFormatting>
  <conditionalFormatting sqref="H37">
    <cfRule type="expression" dxfId="12" priority="21">
      <formula>LEFT($E47,1)="L"</formula>
    </cfRule>
  </conditionalFormatting>
  <conditionalFormatting sqref="H18">
    <cfRule type="expression" dxfId="11" priority="12">
      <formula>LEFT($E18,1)="L"</formula>
    </cfRule>
  </conditionalFormatting>
  <conditionalFormatting sqref="H35">
    <cfRule type="expression" dxfId="10" priority="11">
      <formula>LEFT($E35,1)="L"</formula>
    </cfRule>
  </conditionalFormatting>
  <conditionalFormatting sqref="H63:H65">
    <cfRule type="expression" dxfId="9" priority="10">
      <formula>LEFT($E63,1)="L"</formula>
    </cfRule>
  </conditionalFormatting>
  <conditionalFormatting sqref="A76:H85">
    <cfRule type="expression" dxfId="8" priority="9">
      <formula>LEFT($E76,1)="G"</formula>
    </cfRule>
  </conditionalFormatting>
  <conditionalFormatting sqref="A137:H138">
    <cfRule type="expression" dxfId="7" priority="8">
      <formula>LEFT($E137,1)="L"</formula>
    </cfRule>
  </conditionalFormatting>
  <conditionalFormatting sqref="H9">
    <cfRule type="expression" dxfId="6" priority="7">
      <formula>LEFT($E9,1)="L"</formula>
    </cfRule>
  </conditionalFormatting>
  <conditionalFormatting sqref="H12:H13">
    <cfRule type="expression" dxfId="5" priority="6">
      <formula>LEFT($E12,1)="L"</formula>
    </cfRule>
  </conditionalFormatting>
  <conditionalFormatting sqref="H17">
    <cfRule type="expression" dxfId="4" priority="5">
      <formula>LEFT($E17,1)="L"</formula>
    </cfRule>
  </conditionalFormatting>
  <conditionalFormatting sqref="H25">
    <cfRule type="expression" dxfId="3" priority="4">
      <formula>LEFT($E25,1)="L"</formula>
    </cfRule>
  </conditionalFormatting>
  <conditionalFormatting sqref="H29">
    <cfRule type="expression" dxfId="2" priority="3">
      <formula>LEFT($E29,1)="L"</formula>
    </cfRule>
  </conditionalFormatting>
  <conditionalFormatting sqref="H33">
    <cfRule type="expression" dxfId="1" priority="2">
      <formula>LEFT($E33,1)="L"</formula>
    </cfRule>
  </conditionalFormatting>
  <conditionalFormatting sqref="H42:H52">
    <cfRule type="expression" dxfId="0" priority="1">
      <formula>LEFT($E42,1)="L"</formula>
    </cfRule>
  </conditionalFormatting>
  <printOptions horizontalCentered="1"/>
  <pageMargins left="0.25" right="0.25" top="0.75" bottom="0.75" header="0.3" footer="0.3"/>
  <pageSetup paperSize="9" scale="82" fitToHeight="0" orientation="portrait" r:id="rId1"/>
  <rowBreaks count="2" manualBreakCount="2">
    <brk id="70" max="16383" man="1"/>
    <brk id="1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Tim Done</cp:lastModifiedBy>
  <cp:lastPrinted>2016-09-05T14:44:42Z</cp:lastPrinted>
  <dcterms:created xsi:type="dcterms:W3CDTF">2016-09-04T18:46:36Z</dcterms:created>
  <dcterms:modified xsi:type="dcterms:W3CDTF">2016-09-06T08:44:40Z</dcterms:modified>
</cp:coreProperties>
</file>